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Perspectivas de Curto Prazo\Publicação\2024\2024-06\"/>
    </mc:Choice>
  </mc:AlternateContent>
  <xr:revisionPtr revIDLastSave="0" documentId="13_ncr:1_{0828ACC1-02C8-4661-BEA7-875B3B0044D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Índice" sheetId="20" r:id="rId1"/>
    <sheet name="Datas" sheetId="18" r:id="rId2"/>
    <sheet name="tab1" sheetId="1" r:id="rId3"/>
    <sheet name="tab2" sheetId="2" r:id="rId4"/>
    <sheet name="tab3" sheetId="12" r:id="rId5"/>
    <sheet name="tab4" sheetId="23" r:id="rId6"/>
    <sheet name="tab5" sheetId="58" r:id="rId7"/>
    <sheet name="tab6" sheetId="26" r:id="rId8"/>
    <sheet name="tab7" sheetId="48" r:id="rId9"/>
    <sheet name="tab8" sheetId="53" r:id="rId10"/>
    <sheet name="tab9" sheetId="27" r:id="rId11"/>
    <sheet name="tab10" sheetId="28" r:id="rId12"/>
    <sheet name="tab11" sheetId="29" r:id="rId13"/>
    <sheet name="tab12" sheetId="44" r:id="rId14"/>
    <sheet name="tab13" sheetId="30" r:id="rId15"/>
    <sheet name="tab14" sheetId="31" r:id="rId16"/>
    <sheet name="graf1" sheetId="5" r:id="rId17"/>
    <sheet name="graf2" sheetId="57" r:id="rId18"/>
    <sheet name="graf3" sheetId="13" r:id="rId19"/>
    <sheet name="graf4" sheetId="25" r:id="rId20"/>
    <sheet name="graf5" sheetId="14" r:id="rId21"/>
    <sheet name="graf6" sheetId="16" r:id="rId22"/>
    <sheet name="graf7" sheetId="15" r:id="rId23"/>
    <sheet name="graf8" sheetId="17" r:id="rId24"/>
    <sheet name="graf9" sheetId="24" r:id="rId25"/>
    <sheet name="graf10" sheetId="33" r:id="rId26"/>
    <sheet name="graf11" sheetId="51" r:id="rId27"/>
    <sheet name="graf12" sheetId="52" r:id="rId28"/>
    <sheet name="graf13" sheetId="55" r:id="rId29"/>
    <sheet name="graf14" sheetId="56" r:id="rId30"/>
    <sheet name="graf15" sheetId="39" r:id="rId31"/>
    <sheet name="graf16" sheetId="40" r:id="rId32"/>
    <sheet name="graf17" sheetId="41" r:id="rId33"/>
    <sheet name="graf18" sheetId="46" r:id="rId34"/>
    <sheet name="graf19" sheetId="47" r:id="rId35"/>
    <sheet name="graf20" sheetId="42" r:id="rId36"/>
    <sheet name="graf21" sheetId="43" r:id="rId37"/>
    <sheet name="Conversão" sheetId="21" r:id="rId38"/>
  </sheets>
  <definedNames>
    <definedName name="_xlnm._FilterDatabase" localSheetId="2" hidden="1">'tab1'!$B$4:$V$89</definedName>
    <definedName name="_xlnm._FilterDatabase" localSheetId="6" hidden="1">'tab5'!$B$4:$U$89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<sst xmlns="http://schemas.openxmlformats.org/spreadsheetml/2006/main" count="531" uniqueCount="125">
  <si>
    <t>Gasolina C</t>
  </si>
  <si>
    <t>Etanol hidratado</t>
  </si>
  <si>
    <t>QAV</t>
  </si>
  <si>
    <t>GLP</t>
  </si>
  <si>
    <t>Edição</t>
  </si>
  <si>
    <t>Início da série histórica</t>
  </si>
  <si>
    <t>Fim da série histórica</t>
  </si>
  <si>
    <t>Início da projeção</t>
  </si>
  <si>
    <t>Perspectivas para o Mercado Brasileiro de Combustíveis no Curto Prazo</t>
  </si>
  <si>
    <t>Datas</t>
  </si>
  <si>
    <t>Índice</t>
  </si>
  <si>
    <t>(bilhões de litros)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</si>
  <si>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</si>
  <si>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</si>
  <si>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</si>
  <si>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</si>
  <si>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</si>
  <si>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bilhões de litros para milhões ton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</si>
  <si>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</si>
  <si>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</si>
  <si>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</si>
  <si>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</si>
  <si>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</si>
  <si>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</si>
  <si>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</si>
  <si>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</si>
  <si>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</si>
  <si>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</si>
  <si>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Etanol total (histórico)</t>
  </si>
  <si>
    <t>Etanol total (projeção)</t>
  </si>
  <si>
    <t>Etanol total</t>
  </si>
  <si>
    <t>Tabela 1. Demanda mensal de combustíveis no Brasil</t>
  </si>
  <si>
    <t>Óleo diesel total</t>
  </si>
  <si>
    <t>Óleo diesel total (histórico)</t>
  </si>
  <si>
    <t>Óleo diesel total (projeção)</t>
  </si>
  <si>
    <t>Tabela 2. Demanda mensal de combustíveis (óleo diesel total + gasolina C + etanol hidratado + QAV + GLP)</t>
  </si>
  <si>
    <t>Biodiesel</t>
  </si>
  <si>
    <t>(milhões de toneladas)</t>
  </si>
  <si>
    <t>Biodiesel (histórico)</t>
  </si>
  <si>
    <t>Biodiesel (projeção)</t>
  </si>
  <si>
    <t>Mercado total</t>
  </si>
  <si>
    <t>Mercado total (histórico)</t>
  </si>
  <si>
    <t>Mercado total (projeção)</t>
  </si>
  <si>
    <t>Gráfico 1. Demanda mensal do mercado total de combustíveis (óleo diesel total + gasolina C + etanol hidratado + QAV + GLP)</t>
  </si>
  <si>
    <t>Gráfico 9. Variação anual da demanda de combustíveis no Brasil</t>
  </si>
  <si>
    <t>Gráfico 10. Demanda mensal de óleo diesel total no Brasil</t>
  </si>
  <si>
    <t>Gráfico 13. Demanda mensal de biodiesel no Brasil</t>
  </si>
  <si>
    <t>Gráfico 15. Demanda mensal de combustíveis do ciclo Otto no Brasil</t>
  </si>
  <si>
    <t>Gráfico 16. Demanda mensal de gasolina C no Brasil</t>
  </si>
  <si>
    <t>Gráfico 17. Demanda mensal de etanol hidratado no Brasil</t>
  </si>
  <si>
    <t>Gráfico 18. Demanda mensal de etanol total no Brasil</t>
  </si>
  <si>
    <t>Gráfico 20. Demanda mensal de QAV no Brasil</t>
  </si>
  <si>
    <t>Gráfico 21. Demanda mensal de GLP no Brasil</t>
  </si>
  <si>
    <t>Tabela 4. Variação anual da demanda de combustíveis no Brasil</t>
  </si>
  <si>
    <t>Combustíveis do ciclo Otto (histórico)</t>
  </si>
  <si>
    <t>Combustíveis do ciclo Otto (projeção)</t>
  </si>
  <si>
    <t>Óleo diesel B</t>
  </si>
  <si>
    <t>Óleo diesel A</t>
  </si>
  <si>
    <t>Óleo diesel total S-10</t>
  </si>
  <si>
    <t>Óleo diesel total S-10 (histórico)</t>
  </si>
  <si>
    <t>Óleo diesel total S-10 (projeção)</t>
  </si>
  <si>
    <t>Gráfico 11. Demanda mensal de óleo diesel total S-10 no Brasil</t>
  </si>
  <si>
    <t>Óleo diesel total S-500</t>
  </si>
  <si>
    <t>Óleo diesel total outros tipos</t>
  </si>
  <si>
    <t>Gasolina A</t>
  </si>
  <si>
    <t>Etanol anidro</t>
  </si>
  <si>
    <t>T1</t>
  </si>
  <si>
    <t>T2</t>
  </si>
  <si>
    <t>T3</t>
  </si>
  <si>
    <t>T4</t>
  </si>
  <si>
    <t>Tabela 5. Demanda trimestral de combustíveis no Brasil</t>
  </si>
  <si>
    <t>Tabela 6. Demanda mensal de óleo diesel total no Brasil</t>
  </si>
  <si>
    <t>Tabela 7. Demanda mensal de óleo diesel total S-10 no Brasil</t>
  </si>
  <si>
    <t>Tabela 8. Demanda mensal de biodiesel no Brasil</t>
  </si>
  <si>
    <t>Tabela 9. Demanda mensal de combustíveis do ciclo Otto no Brasil</t>
  </si>
  <si>
    <t>Tabela 10. Demanda mensal de gasolina C no Brasil</t>
  </si>
  <si>
    <t>Tabela 11. Demanda mensal de etanol hidratado no Brasil</t>
  </si>
  <si>
    <t>Tabela 12. Demanda mensal de etanol total no Brasil</t>
  </si>
  <si>
    <t>Tabela 13. Demanda mensal de QAV no Brasil</t>
  </si>
  <si>
    <t>Tabela 14. Demanda mensal de GLP no Brasil</t>
  </si>
  <si>
    <t>Tabela 3. Demanda anual de combustíveis no Brasil, 2021-2025</t>
  </si>
  <si>
    <t>Gráfico 2. Demanda anual do mercado total de combustíveis (óleo diesel total + gasolina C + etanol hidratado + QAV + GLP), 2021-2025</t>
  </si>
  <si>
    <t>Gráfico 3. Demanda anual de óleo diesel total no Brasil, 2021-2025</t>
  </si>
  <si>
    <t>Gráfico 4. Demanda anual de combustíveis do ciclo Otto no Brasil, 2021-2025</t>
  </si>
  <si>
    <t>Gráfico 5. Demanda anual de gasolina C no Brasil, 2021-2025</t>
  </si>
  <si>
    <t>Gráfico 6. Demanda anual de etanol hidratado no Brasil, 2021-2025</t>
  </si>
  <si>
    <t>Gráfico 7. Demanda anual de QAV no Brasil, 2021-2025</t>
  </si>
  <si>
    <t>Gráfico 8. Demanda anual de GLP no Brasil, 2021-2025</t>
  </si>
  <si>
    <t>Gráfico 12. Demanda anual de óleo diesel total S-10 no Brasil, 2021-2025</t>
  </si>
  <si>
    <t>Gráfico 14. Demanda anual de biodiesel no Brasil, 2021-2025</t>
  </si>
  <si>
    <t>Gráfico 19. Demanda anual de etanol total no Brasil, 2021-2025</t>
  </si>
  <si>
    <t>Intervalo 2019-2023, Mín.</t>
  </si>
  <si>
    <t>Intervalo 2019-2023, Máx.</t>
  </si>
  <si>
    <t>Intervalo 2019-2023, Máx.-Mín.</t>
  </si>
  <si>
    <t>Junho 2024</t>
  </si>
  <si>
    <t>Perspectivas para o Mercado Brasileiro de Combustíveis no Curto Prazo - Junho 2024</t>
  </si>
  <si>
    <t>2024-06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</si>
  <si>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</si>
  <si>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</si>
  <si>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</si>
  <si>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</si>
  <si>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</si>
  <si>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</si>
  <si>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</si>
  <si>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</si>
  <si>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</si>
  <si>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</si>
  <si>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</si>
  <si>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</si>
  <si>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</si>
  <si>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</si>
  <si>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</si>
  <si>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</si>
  <si>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</si>
  <si>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</si>
  <si>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</si>
  <si>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</si>
  <si>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</si>
  <si>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</si>
  <si>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</si>
  <si>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</si>
  <si>
    <t>2025T1</t>
  </si>
  <si>
    <t>2025T2</t>
  </si>
  <si>
    <t>2025T3</t>
  </si>
  <si>
    <t>2025T4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</si>
</sst>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[$-416]mmm\-yy;@"/>
    <numFmt numFmtId="165" formatCode="0.000"/>
    <numFmt numFmtId="166" formatCode="_-* #,##0.0_-;\-* #,##0.0_-;_-* &quot;-&quot;??_-;_-@_-"/>
    <numFmt numFmtId="167" formatCode="0.0%"/>
    <numFmt numFmtId="168" formatCode="_-* #,##0.0000_-;\-* #,##0.0000_-;_-* &quot;-&quot;??_-;_-@_-"/>
    <numFmt numFmtId="169" formatCode="0.0000000"/>
    <numFmt numFmtId="170" formatCode="_-* #,##0.0_-;\-* #,##0.0_-;_-* &quot;-&quot;?_-;_-@_-"/>
    <numFmt numFmtId="171" formatCode="0.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43" fontId="8" fillId="0" borderId="0" xfId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3"/>
    <xf numFmtId="0" fontId="1" fillId="0" borderId="0" xfId="0" applyFont="1"/>
    <xf numFmtId="49" fontId="2" fillId="3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165" fontId="8" fillId="0" borderId="0" xfId="0" applyNumberFormat="1" applyFont="1"/>
    <xf numFmtId="166" fontId="8" fillId="0" borderId="0" xfId="2" applyNumberFormat="1" applyFont="1" applyFill="1" applyBorder="1" applyAlignment="1">
      <alignment horizontal="right"/>
    </xf>
    <xf numFmtId="166" fontId="8" fillId="0" borderId="0" xfId="2" applyNumberFormat="1" applyFont="1" applyAlignment="1">
      <alignment horizontal="right"/>
    </xf>
    <xf numFmtId="43" fontId="8" fillId="0" borderId="0" xfId="1" applyFont="1" applyFill="1" applyAlignment="1">
      <alignment horizontal="right"/>
    </xf>
    <xf numFmtId="167" fontId="2" fillId="0" borderId="0" xfId="2" applyNumberFormat="1" applyFont="1"/>
    <xf numFmtId="168" fontId="2" fillId="0" borderId="0" xfId="0" applyNumberFormat="1" applyFont="1"/>
    <xf numFmtId="9" fontId="2" fillId="0" borderId="0" xfId="2" applyFont="1" applyAlignment="1">
      <alignment horizontal="right"/>
    </xf>
    <xf numFmtId="167" fontId="2" fillId="0" borderId="0" xfId="2" applyNumberFormat="1" applyFont="1" applyAlignment="1">
      <alignment horizontal="right"/>
    </xf>
    <xf numFmtId="166" fontId="2" fillId="0" borderId="0" xfId="0" applyNumberFormat="1" applyFont="1"/>
    <xf numFmtId="9" fontId="0" fillId="0" borderId="0" xfId="2" applyFont="1"/>
    <xf numFmtId="167" fontId="0" fillId="0" borderId="0" xfId="2" applyNumberFormat="1" applyFont="1"/>
    <xf numFmtId="9" fontId="2" fillId="0" borderId="0" xfId="2" applyFont="1"/>
    <xf numFmtId="0" fontId="13" fillId="0" borderId="0" xfId="0" applyFont="1"/>
    <xf numFmtId="166" fontId="8" fillId="0" borderId="0" xfId="1" applyNumberFormat="1" applyFont="1" applyAlignment="1">
      <alignment horizontal="right"/>
    </xf>
    <xf numFmtId="43" fontId="0" fillId="0" borderId="0" xfId="0" applyNumberFormat="1"/>
    <xf numFmtId="169" fontId="2" fillId="0" borderId="0" xfId="2" applyNumberFormat="1" applyFont="1" applyAlignment="1">
      <alignment horizontal="right"/>
    </xf>
    <xf numFmtId="170" fontId="0" fillId="0" borderId="0" xfId="0" applyNumberFormat="1"/>
    <xf numFmtId="0" fontId="6" fillId="0" borderId="0" xfId="3" applyFill="1"/>
    <xf numFmtId="167" fontId="2" fillId="0" borderId="0" xfId="2" applyNumberFormat="1" applyFont="1" applyFill="1" applyAlignment="1">
      <alignment horizontal="right"/>
    </xf>
    <xf numFmtId="43" fontId="8" fillId="0" borderId="0" xfId="1" applyFont="1" applyFill="1" applyBorder="1" applyAlignment="1">
      <alignment horizontal="right"/>
    </xf>
    <xf numFmtId="43" fontId="8" fillId="0" borderId="0" xfId="1" applyFont="1" applyBorder="1" applyAlignment="1">
      <alignment horizontal="right"/>
    </xf>
    <xf numFmtId="43" fontId="8" fillId="0" borderId="0" xfId="0" applyNumberFormat="1" applyFont="1" applyAlignment="1">
      <alignment horizontal="right"/>
    </xf>
    <xf numFmtId="43" fontId="2" fillId="0" borderId="0" xfId="0" applyNumberFormat="1" applyFont="1"/>
    <xf numFmtId="43" fontId="2" fillId="0" borderId="0" xfId="2" applyNumberFormat="1" applyFont="1" applyAlignment="1">
      <alignment horizontal="right"/>
    </xf>
    <xf numFmtId="170" fontId="8" fillId="0" borderId="0" xfId="2" applyNumberFormat="1" applyFont="1" applyFill="1" applyBorder="1" applyAlignment="1">
      <alignment horizontal="right"/>
    </xf>
    <xf numFmtId="170" fontId="8" fillId="0" borderId="0" xfId="0" applyNumberFormat="1" applyFont="1" applyAlignment="1">
      <alignment horizontal="right"/>
    </xf>
    <xf numFmtId="170" fontId="8" fillId="0" borderId="0" xfId="2" applyNumberFormat="1" applyFont="1" applyAlignment="1">
      <alignment horizontal="right"/>
    </xf>
    <xf numFmtId="170" fontId="8" fillId="0" borderId="0" xfId="1" applyNumberFormat="1" applyFont="1" applyFill="1" applyBorder="1" applyAlignment="1">
      <alignment horizontal="right"/>
    </xf>
    <xf numFmtId="170" fontId="2" fillId="0" borderId="0" xfId="0" applyNumberFormat="1" applyFont="1"/>
    <xf numFmtId="170" fontId="2" fillId="0" borderId="0" xfId="2" applyNumberFormat="1" applyFont="1" applyAlignment="1">
      <alignment horizontal="right"/>
    </xf>
    <xf numFmtId="9" fontId="0" fillId="0" borderId="0" xfId="0" applyNumberFormat="1"/>
    <xf numFmtId="9" fontId="2" fillId="0" borderId="0" xfId="0" applyNumberFormat="1" applyFont="1"/>
    <xf numFmtId="171" fontId="2" fillId="0" borderId="0" xfId="2" applyNumberFormat="1" applyFont="1" applyAlignment="1">
      <alignment horizontal="right"/>
    </xf>
    <xf numFmtId="0" fontId="12" fillId="0" borderId="0" xfId="3" applyFont="1" applyFill="1" applyBorder="1" applyAlignment="1">
      <alignment horizontal="left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D9D9D9"/>
      <color rgb="FF996633"/>
      <color rgb="FFC90035"/>
      <color rgb="FF008080"/>
      <color rgb="FFD23827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'tab2'!$G$4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10.718267615633721</c:v>
                </c:pt>
                <c:pt idx="1">
                  <c:v>10.270367725205402</c:v>
                </c:pt>
                <c:pt idx="2">
                  <c:v>10.590735197095237</c:v>
                </c:pt>
                <c:pt idx="3">
                  <c:v>8.8044960028359434</c:v>
                </c:pt>
                <c:pt idx="4">
                  <c:v>9.6397216677124575</c:v>
                </c:pt>
                <c:pt idx="5">
                  <c:v>10.308488107337324</c:v>
                </c:pt>
                <c:pt idx="6">
                  <c:v>11.348787329163391</c:v>
                </c:pt>
                <c:pt idx="7">
                  <c:v>11.243779645275284</c:v>
                </c:pt>
                <c:pt idx="8">
                  <c:v>11.633873610599437</c:v>
                </c:pt>
                <c:pt idx="9">
                  <c:v>12.203881100715705</c:v>
                </c:pt>
                <c:pt idx="10">
                  <c:v>11.431572563325703</c:v>
                </c:pt>
                <c:pt idx="11">
                  <c:v>11.728071154640698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5"/>
          <c:tx>
            <c:strRef>
              <c:f>'tab2'!$I$4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0.96773868129495533</c:v>
                </c:pt>
                <c:pt idx="1">
                  <c:v>1.1642644966804188</c:v>
                </c:pt>
                <c:pt idx="2">
                  <c:v>2.3506731041240965</c:v>
                </c:pt>
                <c:pt idx="3">
                  <c:v>2.6622892205251709</c:v>
                </c:pt>
                <c:pt idx="4">
                  <c:v>3.2839704308439082</c:v>
                </c:pt>
                <c:pt idx="5">
                  <c:v>2.4512048885416515</c:v>
                </c:pt>
                <c:pt idx="6">
                  <c:v>1.3516359626276575</c:v>
                </c:pt>
                <c:pt idx="7">
                  <c:v>2.4514083228429069</c:v>
                </c:pt>
                <c:pt idx="8">
                  <c:v>1.3152761133587596</c:v>
                </c:pt>
                <c:pt idx="9">
                  <c:v>0.98308959409655827</c:v>
                </c:pt>
                <c:pt idx="10">
                  <c:v>1.3509366395311559</c:v>
                </c:pt>
                <c:pt idx="11">
                  <c:v>1.4621596456514645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5392"/>
        <c:axId val="805876480"/>
      </c:areaChart>
      <c:lineChart>
        <c:grouping val="standard"/>
        <c:varyColors val="0"/>
        <c:ser>
          <c:idx val="0"/>
          <c:order val="0"/>
          <c:tx>
            <c:strRef>
              <c:f>'tab2'!$C$54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11.208390149150807</c:v>
                </c:pt>
                <c:pt idx="1">
                  <c:v>11.434632221885821</c:v>
                </c:pt>
                <c:pt idx="2">
                  <c:v>12.941408301219333</c:v>
                </c:pt>
                <c:pt idx="3">
                  <c:v>11.376624208233411</c:v>
                </c:pt>
                <c:pt idx="4">
                  <c:v>12.923692098556366</c:v>
                </c:pt>
                <c:pt idx="5">
                  <c:v>12.759692995878975</c:v>
                </c:pt>
                <c:pt idx="6">
                  <c:v>12.700423291791049</c:v>
                </c:pt>
                <c:pt idx="7">
                  <c:v>13.695187968118191</c:v>
                </c:pt>
                <c:pt idx="8">
                  <c:v>12.949149723958197</c:v>
                </c:pt>
                <c:pt idx="9">
                  <c:v>13.186970694812263</c:v>
                </c:pt>
                <c:pt idx="10">
                  <c:v>12.782509202856859</c:v>
                </c:pt>
                <c:pt idx="11">
                  <c:v>13.190230800292163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1"/>
          <c:tx>
            <c:strRef>
              <c:f>'tab2'!$C$66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12.597590922503164</c:v>
                </c:pt>
                <c:pt idx="1">
                  <c:v>11.851495024738448</c:v>
                </c:pt>
                <c:pt idx="2">
                  <c:v>12.704892142676222</c:v>
                </c:pt>
                <c:pt idx="3">
                  <c:v>12.887061721825329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2"/>
          <c:tx>
            <c:strRef>
              <c:f>'tab2'!$C$66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12.887061721825329</c:v>
                </c:pt>
                <c:pt idx="4">
                  <c:v>12.995159417051227</c:v>
                </c:pt>
                <c:pt idx="5">
                  <c:v>12.488348529410587</c:v>
                </c:pt>
                <c:pt idx="6">
                  <c:v>13.103540420728832</c:v>
                </c:pt>
                <c:pt idx="7">
                  <c:v>13.445649602213916</c:v>
                </c:pt>
                <c:pt idx="8">
                  <c:v>13.042998495113416</c:v>
                </c:pt>
                <c:pt idx="9">
                  <c:v>13.419800319360132</c:v>
                </c:pt>
                <c:pt idx="10">
                  <c:v>12.752742029258973</c:v>
                </c:pt>
                <c:pt idx="11">
                  <c:v>13.167000202079375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3"/>
          <c:tx>
            <c:strRef>
              <c:f>'tab2'!$C$78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12.449126525933618</c:v>
                </c:pt>
                <c:pt idx="1">
                  <c:v>12.096303982143249</c:v>
                </c:pt>
                <c:pt idx="2">
                  <c:v>13.211427669303152</c:v>
                </c:pt>
                <c:pt idx="3">
                  <c:v>12.734023730337682</c:v>
                </c:pt>
                <c:pt idx="4">
                  <c:v>12.995474020806938</c:v>
                </c:pt>
                <c:pt idx="5">
                  <c:v>13.022091381612082</c:v>
                </c:pt>
                <c:pt idx="6">
                  <c:v>13.53368716121715</c:v>
                </c:pt>
                <c:pt idx="7">
                  <c:v>13.882646671790953</c:v>
                </c:pt>
                <c:pt idx="8">
                  <c:v>13.50181697402479</c:v>
                </c:pt>
                <c:pt idx="9">
                  <c:v>13.964980884164049</c:v>
                </c:pt>
                <c:pt idx="10">
                  <c:v>13.296078237713635</c:v>
                </c:pt>
                <c:pt idx="11">
                  <c:v>13.674162677598044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5392"/>
        <c:axId val="805876480"/>
      </c:lineChart>
      <c:dateAx>
        <c:axId val="805875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6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76480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'tab6'!$G$4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'tab6'!$G$6:$G$17</c:f>
              <c:numCache>
                <c:formatCode>_(* #,##0.00_);_(* \(#,##0.00\);_(* "-"??_);_(@_)</c:formatCode>
                <c:ptCount val="12"/>
                <c:pt idx="0">
                  <c:v>4.5063060346817903</c:v>
                </c:pt>
                <c:pt idx="1">
                  <c:v>4.4895963571135207</c:v>
                </c:pt>
                <c:pt idx="2">
                  <c:v>4.6738230627087463</c:v>
                </c:pt>
                <c:pt idx="3">
                  <c:v>4.1023317920828113</c:v>
                </c:pt>
                <c:pt idx="4">
                  <c:v>4.4665222078677962</c:v>
                </c:pt>
                <c:pt idx="5">
                  <c:v>4.7748549961726976</c:v>
                </c:pt>
                <c:pt idx="6">
                  <c:v>5.3226308951577632</c:v>
                </c:pt>
                <c:pt idx="7">
                  <c:v>5.2901727690964897</c:v>
                </c:pt>
                <c:pt idx="8">
                  <c:v>5.0189743245908884</c:v>
                </c:pt>
                <c:pt idx="9">
                  <c:v>5.5573524869371518</c:v>
                </c:pt>
                <c:pt idx="10">
                  <c:v>4.9344953029322971</c:v>
                </c:pt>
                <c:pt idx="11">
                  <c:v>4.3986689494413289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5"/>
          <c:tx>
            <c:strRef>
              <c:f>'tab6'!$I$4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'tab6'!$I$6:$I$17</c:f>
              <c:numCache>
                <c:formatCode>_(* #,##0.00_);_(* \(#,##0.00\);_(* "-"??_);_(@_)</c:formatCode>
                <c:ptCount val="12"/>
                <c:pt idx="0">
                  <c:v>0.23976615788236</c:v>
                </c:pt>
                <c:pt idx="1">
                  <c:v>0.55571965894096209</c:v>
                </c:pt>
                <c:pt idx="2">
                  <c:v>1.3121708323534067</c:v>
                </c:pt>
                <c:pt idx="3">
                  <c:v>1.0970901333686491</c:v>
                </c:pt>
                <c:pt idx="4">
                  <c:v>1.3100722308468633</c:v>
                </c:pt>
                <c:pt idx="5">
                  <c:v>0.81094527853845744</c:v>
                </c:pt>
                <c:pt idx="6">
                  <c:v>0.52762977617886619</c:v>
                </c:pt>
                <c:pt idx="7">
                  <c:v>1.070718157262541</c:v>
                </c:pt>
                <c:pt idx="8">
                  <c:v>0.87638360178665575</c:v>
                </c:pt>
                <c:pt idx="9">
                  <c:v>0.33692249377332573</c:v>
                </c:pt>
                <c:pt idx="10">
                  <c:v>0.70850967814617505</c:v>
                </c:pt>
                <c:pt idx="11">
                  <c:v>1.0657604892559593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'tab6'!$C$54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'tab6'!$E$54:$E$65</c:f>
              <c:numCache>
                <c:formatCode>_(* #,##0.00_);_(* \(#,##0.00\);_(* "-"??_);_(@_)</c:formatCode>
                <c:ptCount val="12"/>
                <c:pt idx="0">
                  <c:v>4.6486898386042279</c:v>
                </c:pt>
                <c:pt idx="1">
                  <c:v>4.9175847390743828</c:v>
                </c:pt>
                <c:pt idx="2">
                  <c:v>5.985993895062153</c:v>
                </c:pt>
                <c:pt idx="3">
                  <c:v>5.0181863868196386</c:v>
                </c:pt>
                <c:pt idx="4">
                  <c:v>5.7765944387146595</c:v>
                </c:pt>
                <c:pt idx="5">
                  <c:v>5.585800274711155</c:v>
                </c:pt>
                <c:pt idx="6">
                  <c:v>5.8502606713366294</c:v>
                </c:pt>
                <c:pt idx="7">
                  <c:v>6.3608909263590308</c:v>
                </c:pt>
                <c:pt idx="8">
                  <c:v>5.8953579263775442</c:v>
                </c:pt>
                <c:pt idx="9">
                  <c:v>5.8942749807104775</c:v>
                </c:pt>
                <c:pt idx="10">
                  <c:v>5.6430049810784721</c:v>
                </c:pt>
                <c:pt idx="11">
                  <c:v>5.4644294386972883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1"/>
          <c:tx>
            <c:strRef>
              <c:f>'tab6'!$C$66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'tab6'!$E$66:$E$77</c:f>
              <c:numCache>
                <c:formatCode>_(* #,##0.00_);_(* \(#,##0.00\);_(* "-"??_);_(@_)</c:formatCode>
                <c:ptCount val="12"/>
                <c:pt idx="0">
                  <c:v>5.2157216687773031</c:v>
                </c:pt>
                <c:pt idx="1">
                  <c:v>5.1868120007226901</c:v>
                </c:pt>
                <c:pt idx="2">
                  <c:v>5.5214423349903017</c:v>
                </c:pt>
                <c:pt idx="3">
                  <c:v>5.7681353813715699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2"/>
          <c:tx>
            <c:strRef>
              <c:f>'tab6'!$C$66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5.7681353813715699</c:v>
                </c:pt>
                <c:pt idx="4">
                  <c:v>5.7760995786245406</c:v>
                </c:pt>
                <c:pt idx="5">
                  <c:v>5.5734402503955387</c:v>
                </c:pt>
                <c:pt idx="6">
                  <c:v>5.9359260842084733</c:v>
                </c:pt>
                <c:pt idx="7">
                  <c:v>6.1721151381255677</c:v>
                </c:pt>
                <c:pt idx="8">
                  <c:v>5.9240646470774152</c:v>
                </c:pt>
                <c:pt idx="9">
                  <c:v>6.1235223966152041</c:v>
                </c:pt>
                <c:pt idx="10">
                  <c:v>5.7214154400663162</c:v>
                </c:pt>
                <c:pt idx="11">
                  <c:v>5.4480448001053885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3"/>
          <c:tx>
            <c:strRef>
              <c:f>'tab6'!$C$78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'tab6'!$F$78:$F$89</c:f>
              <c:numCache>
                <c:formatCode>_(* #,##0.00_);_(* \(#,##0.00\);_(* "-"??_);_(@_)</c:formatCode>
                <c:ptCount val="12"/>
                <c:pt idx="0">
                  <c:v>5.2024375008146446</c:v>
                </c:pt>
                <c:pt idx="1">
                  <c:v>5.275089260430418</c:v>
                </c:pt>
                <c:pt idx="2">
                  <c:v>5.9143177388215946</c:v>
                </c:pt>
                <c:pt idx="3">
                  <c:v>5.6507158395405703</c:v>
                </c:pt>
                <c:pt idx="4">
                  <c:v>5.7519004165245846</c:v>
                </c:pt>
                <c:pt idx="5">
                  <c:v>5.79111084340364</c:v>
                </c:pt>
                <c:pt idx="6">
                  <c:v>6.0700135658529009</c:v>
                </c:pt>
                <c:pt idx="7">
                  <c:v>6.3080060386841836</c:v>
                </c:pt>
                <c:pt idx="8">
                  <c:v>6.0572737419824483</c:v>
                </c:pt>
                <c:pt idx="9">
                  <c:v>6.2584367243876819</c:v>
                </c:pt>
                <c:pt idx="10">
                  <c:v>5.8828648668083616</c:v>
                </c:pt>
                <c:pt idx="11">
                  <c:v>5.6057788019479879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'tab7'!$G$4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1.9655858429999997</c:v>
                </c:pt>
                <c:pt idx="1">
                  <c:v>1.9557215159999994</c:v>
                </c:pt>
                <c:pt idx="2">
                  <c:v>2.0396477060000007</c:v>
                </c:pt>
                <c:pt idx="3">
                  <c:v>1.9852267190000001</c:v>
                </c:pt>
                <c:pt idx="4">
                  <c:v>2.2058493829999999</c:v>
                </c:pt>
                <c:pt idx="5">
                  <c:v>2.1335189250000006</c:v>
                </c:pt>
                <c:pt idx="6">
                  <c:v>2.4200639080000004</c:v>
                </c:pt>
                <c:pt idx="7">
                  <c:v>2.5028243739999998</c:v>
                </c:pt>
                <c:pt idx="8">
                  <c:v>2.3568060501038985</c:v>
                </c:pt>
                <c:pt idx="9">
                  <c:v>2.6213654190000009</c:v>
                </c:pt>
                <c:pt idx="10">
                  <c:v>2.3930302000000001</c:v>
                </c:pt>
                <c:pt idx="11">
                  <c:v>2.2415712729999995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5-4C78-B964-2371ED9FB294}"/>
            </c:ext>
          </c:extLst>
        </c:ser>
        <c:ser>
          <c:idx val="6"/>
          <c:order val="5"/>
          <c:tx>
            <c:strRef>
              <c:f>'tab7'!$I$4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0.97398584700000002</c:v>
                </c:pt>
                <c:pt idx="1">
                  <c:v>1.1125511000000003</c:v>
                </c:pt>
                <c:pt idx="2">
                  <c:v>1.6629050909999998</c:v>
                </c:pt>
                <c:pt idx="3">
                  <c:v>1.162410032000001</c:v>
                </c:pt>
                <c:pt idx="4">
                  <c:v>1.4674606050000021</c:v>
                </c:pt>
                <c:pt idx="5">
                  <c:v>1.4567905189999992</c:v>
                </c:pt>
                <c:pt idx="6">
                  <c:v>1.3400231229999995</c:v>
                </c:pt>
                <c:pt idx="7">
                  <c:v>1.518258267999999</c:v>
                </c:pt>
                <c:pt idx="8">
                  <c:v>1.3978098658961016</c:v>
                </c:pt>
                <c:pt idx="9">
                  <c:v>1.1386601109999988</c:v>
                </c:pt>
                <c:pt idx="10">
                  <c:v>1.2531648010000005</c:v>
                </c:pt>
                <c:pt idx="11">
                  <c:v>1.3258595629999999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'tab7'!$C$54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2.9395716899999997</c:v>
                </c:pt>
                <c:pt idx="1">
                  <c:v>3.0682726159999998</c:v>
                </c:pt>
                <c:pt idx="2">
                  <c:v>3.7025527970000005</c:v>
                </c:pt>
                <c:pt idx="3">
                  <c:v>3.1476367510000012</c:v>
                </c:pt>
                <c:pt idx="4">
                  <c:v>3.673309988000002</c:v>
                </c:pt>
                <c:pt idx="5">
                  <c:v>3.5903094439999998</c:v>
                </c:pt>
                <c:pt idx="6">
                  <c:v>3.7600870309999999</c:v>
                </c:pt>
                <c:pt idx="7">
                  <c:v>4.0210826419999988</c:v>
                </c:pt>
                <c:pt idx="8">
                  <c:v>3.7546159160000001</c:v>
                </c:pt>
                <c:pt idx="9">
                  <c:v>3.7600255299999996</c:v>
                </c:pt>
                <c:pt idx="10">
                  <c:v>3.6461950010000006</c:v>
                </c:pt>
                <c:pt idx="11">
                  <c:v>3.5674308359999993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35-4C78-B964-2371ED9FB294}"/>
            </c:ext>
          </c:extLst>
        </c:ser>
        <c:ser>
          <c:idx val="4"/>
          <c:order val="1"/>
          <c:tx>
            <c:strRef>
              <c:f>'tab7'!$C$66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3.4056981350000002</c:v>
                </c:pt>
                <c:pt idx="1">
                  <c:v>3.3686223600000003</c:v>
                </c:pt>
                <c:pt idx="2">
                  <c:v>3.601321387</c:v>
                </c:pt>
                <c:pt idx="3">
                  <c:v>3.7677112499999992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35-4C78-B964-2371ED9FB294}"/>
            </c:ext>
          </c:extLst>
        </c:ser>
        <c:ser>
          <c:idx val="1"/>
          <c:order val="2"/>
          <c:tx>
            <c:strRef>
              <c:f>'tab7'!$C$66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3.7677112499999992</c:v>
                </c:pt>
                <c:pt idx="4">
                  <c:v>3.7993789136837561</c:v>
                </c:pt>
                <c:pt idx="5">
                  <c:v>3.638584120080175</c:v>
                </c:pt>
                <c:pt idx="6">
                  <c:v>3.8623981727194145</c:v>
                </c:pt>
                <c:pt idx="7">
                  <c:v>4.0123402347610133</c:v>
                </c:pt>
                <c:pt idx="8">
                  <c:v>3.8717530013567267</c:v>
                </c:pt>
                <c:pt idx="9">
                  <c:v>3.9800993645702869</c:v>
                </c:pt>
                <c:pt idx="10">
                  <c:v>3.7612348885996476</c:v>
                </c:pt>
                <c:pt idx="11">
                  <c:v>3.7324507710942885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5-4C78-B964-2371ED9FB294}"/>
            </c:ext>
          </c:extLst>
        </c:ser>
        <c:ser>
          <c:idx val="2"/>
          <c:order val="3"/>
          <c:tx>
            <c:strRef>
              <c:f>'tab7'!$C$78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3.6478244962496325</c:v>
                </c:pt>
                <c:pt idx="1">
                  <c:v>3.6009660976979725</c:v>
                </c:pt>
                <c:pt idx="2">
                  <c:v>3.9688349923244335</c:v>
                </c:pt>
                <c:pt idx="3">
                  <c:v>3.8196528652773409</c:v>
                </c:pt>
                <c:pt idx="4">
                  <c:v>3.9157099357038354</c:v>
                </c:pt>
                <c:pt idx="5">
                  <c:v>3.9128406884936973</c:v>
                </c:pt>
                <c:pt idx="6">
                  <c:v>4.0877039865918592</c:v>
                </c:pt>
                <c:pt idx="7">
                  <c:v>4.2440163904427131</c:v>
                </c:pt>
                <c:pt idx="8">
                  <c:v>4.0971916001748809</c:v>
                </c:pt>
                <c:pt idx="9">
                  <c:v>4.2099766577850062</c:v>
                </c:pt>
                <c:pt idx="10">
                  <c:v>4.0025527388941393</c:v>
                </c:pt>
                <c:pt idx="11">
                  <c:v>3.9747570965945904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'tab3'!$F$4</c:f>
              <c:strCache>
                <c:ptCount val="1"/>
                <c:pt idx="0">
                  <c:v>Óleo diesel total S-10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'tab3'!$F$6:$F$10</c:f>
              <c:numCache>
                <c:formatCode>_-* #.##00_-;\-* #.##00_-;_-* "-"?_-;_-@_-</c:formatCode>
                <c:ptCount val="5"/>
                <c:pt idx="0">
                  <c:v>36.123611996557031</c:v>
                </c:pt>
                <c:pt idx="1">
                  <c:v>38.976101960000001</c:v>
                </c:pt>
                <c:pt idx="2">
                  <c:v>42.631090242000006</c:v>
                </c:pt>
                <c:pt idx="3">
                  <c:v>44.801592598865305</c:v>
                </c:pt>
                <c:pt idx="4">
                  <c:v>47.4820275462301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3-4D93-AC37-98C5D538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55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'tab8'!$G$4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0.437800501612092</c:v>
                </c:pt>
                <c:pt idx="1">
                  <c:v>0.43617710871226173</c:v>
                </c:pt>
                <c:pt idx="2">
                  <c:v>0.45407525932591136</c:v>
                </c:pt>
                <c:pt idx="3">
                  <c:v>0.46393501927887981</c:v>
                </c:pt>
                <c:pt idx="4">
                  <c:v>0.47819736164011861</c:v>
                </c:pt>
                <c:pt idx="5">
                  <c:v>0.4638908002165959</c:v>
                </c:pt>
                <c:pt idx="6">
                  <c:v>0.51710879329140724</c:v>
                </c:pt>
                <c:pt idx="7">
                  <c:v>0.5267838587008703</c:v>
                </c:pt>
                <c:pt idx="8">
                  <c:v>0.51841798374438153</c:v>
                </c:pt>
                <c:pt idx="9">
                  <c:v>0.54814318418860786</c:v>
                </c:pt>
                <c:pt idx="10">
                  <c:v>0.50121841542624923</c:v>
                </c:pt>
                <c:pt idx="11">
                  <c:v>0.47007757649767024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3-4879-8C80-B592C73D7747}"/>
            </c:ext>
          </c:extLst>
        </c:ser>
        <c:ser>
          <c:idx val="6"/>
          <c:order val="5"/>
          <c:tx>
            <c:strRef>
              <c:f>'tab8'!$I$4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9.5032761008187749E-2</c:v>
                </c:pt>
                <c:pt idx="1">
                  <c:v>8.6836607761910212E-2</c:v>
                </c:pt>
                <c:pt idx="2">
                  <c:v>0.24728711141100407</c:v>
                </c:pt>
                <c:pt idx="3">
                  <c:v>0.18501645812754508</c:v>
                </c:pt>
                <c:pt idx="4">
                  <c:v>0.19615141382805346</c:v>
                </c:pt>
                <c:pt idx="5">
                  <c:v>0.18814989253008207</c:v>
                </c:pt>
                <c:pt idx="6">
                  <c:v>0.1657654385516395</c:v>
                </c:pt>
                <c:pt idx="7">
                  <c:v>0.2156525625878547</c:v>
                </c:pt>
                <c:pt idx="8">
                  <c:v>0.16964295855707334</c:v>
                </c:pt>
                <c:pt idx="9">
                  <c:v>0.13975176037419357</c:v>
                </c:pt>
                <c:pt idx="10">
                  <c:v>0.15731336284799446</c:v>
                </c:pt>
                <c:pt idx="11">
                  <c:v>0.16757670392513413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'tab8'!$C$54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0.45232628791364837</c:v>
                </c:pt>
                <c:pt idx="1">
                  <c:v>0.47846614436413792</c:v>
                </c:pt>
                <c:pt idx="2">
                  <c:v>0.5823892734887326</c:v>
                </c:pt>
                <c:pt idx="3">
                  <c:v>0.58584468861714067</c:v>
                </c:pt>
                <c:pt idx="4">
                  <c:v>0.67434877546817207</c:v>
                </c:pt>
                <c:pt idx="5">
                  <c:v>0.65204069274667797</c:v>
                </c:pt>
                <c:pt idx="6">
                  <c:v>0.68287423184304674</c:v>
                </c:pt>
                <c:pt idx="7">
                  <c:v>0.742436421288725</c:v>
                </c:pt>
                <c:pt idx="8">
                  <c:v>0.68806094230145487</c:v>
                </c:pt>
                <c:pt idx="9">
                  <c:v>0.68789494456280142</c:v>
                </c:pt>
                <c:pt idx="10">
                  <c:v>0.6585317782742437</c:v>
                </c:pt>
                <c:pt idx="11">
                  <c:v>0.63765428042280436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53-4879-8C80-B592C73D7747}"/>
            </c:ext>
          </c:extLst>
        </c:ser>
        <c:ser>
          <c:idx val="4"/>
          <c:order val="1"/>
          <c:tx>
            <c:strRef>
              <c:f>'tab8'!$C$66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0.60859528824378772</c:v>
                </c:pt>
                <c:pt idx="1">
                  <c:v>0.60523859215459452</c:v>
                </c:pt>
                <c:pt idx="2">
                  <c:v>0.75168790388508211</c:v>
                </c:pt>
                <c:pt idx="3">
                  <c:v>0.78529492961551672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53-4879-8C80-B592C73D7747}"/>
            </c:ext>
          </c:extLst>
        </c:ser>
        <c:ser>
          <c:idx val="1"/>
          <c:order val="2"/>
          <c:tx>
            <c:strRef>
              <c:f>'tab8'!$C$66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0.78529492961551672</c:v>
                </c:pt>
                <c:pt idx="4">
                  <c:v>0.78640189768882718</c:v>
                </c:pt>
                <c:pt idx="5">
                  <c:v>0.75883258548671018</c:v>
                </c:pt>
                <c:pt idx="6">
                  <c:v>0.80820970236838541</c:v>
                </c:pt>
                <c:pt idx="7">
                  <c:v>0.84039365163257884</c:v>
                </c:pt>
                <c:pt idx="8">
                  <c:v>0.80664402437421656</c:v>
                </c:pt>
                <c:pt idx="9">
                  <c:v>0.83382910986620562</c:v>
                </c:pt>
                <c:pt idx="10">
                  <c:v>0.77909974570386953</c:v>
                </c:pt>
                <c:pt idx="11">
                  <c:v>0.74189819781048083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53-4879-8C80-B592C73D7747}"/>
            </c:ext>
          </c:extLst>
        </c:ser>
        <c:ser>
          <c:idx val="2"/>
          <c:order val="3"/>
          <c:tx>
            <c:strRef>
              <c:f>'tab8'!$C$78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0.70847547070578809</c:v>
                </c:pt>
                <c:pt idx="1">
                  <c:v>0.71837655120807586</c:v>
                </c:pt>
                <c:pt idx="2">
                  <c:v>0.86296796182862257</c:v>
                </c:pt>
                <c:pt idx="3">
                  <c:v>0.8245139801997392</c:v>
                </c:pt>
                <c:pt idx="4">
                  <c:v>0.8392870559788641</c:v>
                </c:pt>
                <c:pt idx="5">
                  <c:v>0.84501755677860924</c:v>
                </c:pt>
                <c:pt idx="6">
                  <c:v>0.8857237346010759</c:v>
                </c:pt>
                <c:pt idx="7">
                  <c:v>0.92046137010519624</c:v>
                </c:pt>
                <c:pt idx="8">
                  <c:v>0.88388465329647592</c:v>
                </c:pt>
                <c:pt idx="9">
                  <c:v>0.91324912850020112</c:v>
                </c:pt>
                <c:pt idx="10">
                  <c:v>0.85845466475842702</c:v>
                </c:pt>
                <c:pt idx="11">
                  <c:v>0.8180307435644707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'tab3'!$I$4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'tab3'!$I$6:$I$10</c:f>
              <c:numCache>
                <c:formatCode>_-* #.##00_-;\-* #.##00_-;_-* "-"?_-;_-@_-</c:formatCode>
                <c:ptCount val="5"/>
                <c:pt idx="0">
                  <c:v>6.8007839650347712</c:v>
                </c:pt>
                <c:pt idx="1">
                  <c:v>6.2999804593085855</c:v>
                </c:pt>
                <c:pt idx="2">
                  <c:v>7.5228684612915853</c:v>
                </c:pt>
                <c:pt idx="3">
                  <c:v>9.1061256288302559</c:v>
                </c:pt>
                <c:pt idx="4">
                  <c:v>10.078442871525546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F-4715-AEFB-D7E562DD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'tab9'!$G$4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4.1079549979229366</c:v>
                </c:pt>
                <c:pt idx="1">
                  <c:v>3.9239788813888823</c:v>
                </c:pt>
                <c:pt idx="2">
                  <c:v>3.7204369554791654</c:v>
                </c:pt>
                <c:pt idx="3">
                  <c:v>3.1256384494844367</c:v>
                </c:pt>
                <c:pt idx="4">
                  <c:v>3.5277323542016878</c:v>
                </c:pt>
                <c:pt idx="5">
                  <c:v>3.7566716145101546</c:v>
                </c:pt>
                <c:pt idx="6">
                  <c:v>4.0995627108445438</c:v>
                </c:pt>
                <c:pt idx="7">
                  <c:v>4.0708803155546658</c:v>
                </c:pt>
                <c:pt idx="8">
                  <c:v>4.3665397776041051</c:v>
                </c:pt>
                <c:pt idx="9">
                  <c:v>4.5293727678850138</c:v>
                </c:pt>
                <c:pt idx="10">
                  <c:v>4.3307110767938664</c:v>
                </c:pt>
                <c:pt idx="11">
                  <c:v>4.9433493418280277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5"/>
          <c:tx>
            <c:strRef>
              <c:f>'tab9'!$I$4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0.67171519789979683</c:v>
                </c:pt>
                <c:pt idx="1">
                  <c:v>0.73506314161111641</c:v>
                </c:pt>
                <c:pt idx="2">
                  <c:v>1.1096198085208338</c:v>
                </c:pt>
                <c:pt idx="3">
                  <c:v>1.3688825348166089</c:v>
                </c:pt>
                <c:pt idx="4">
                  <c:v>1.539354698798312</c:v>
                </c:pt>
                <c:pt idx="5">
                  <c:v>1.207700382489846</c:v>
                </c:pt>
                <c:pt idx="6">
                  <c:v>0.60145197115545734</c:v>
                </c:pt>
                <c:pt idx="7">
                  <c:v>0.97347281544533271</c:v>
                </c:pt>
                <c:pt idx="8">
                  <c:v>0.53270114239589539</c:v>
                </c:pt>
                <c:pt idx="9">
                  <c:v>0.51381066211498538</c:v>
                </c:pt>
                <c:pt idx="10">
                  <c:v>0.61630678520613458</c:v>
                </c:pt>
                <c:pt idx="11">
                  <c:v>0.62412935093031852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9408"/>
        <c:axId val="805890624"/>
      </c:areaChart>
      <c:lineChart>
        <c:grouping val="standard"/>
        <c:varyColors val="0"/>
        <c:ser>
          <c:idx val="0"/>
          <c:order val="0"/>
          <c:tx>
            <c:strRef>
              <c:f>'tab9'!$C$54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4.5603167199999994</c:v>
                </c:pt>
                <c:pt idx="1">
                  <c:v>4.6590420229999987</c:v>
                </c:pt>
                <c:pt idx="2">
                  <c:v>4.8300567639999992</c:v>
                </c:pt>
                <c:pt idx="3">
                  <c:v>4.4605171930000012</c:v>
                </c:pt>
                <c:pt idx="4">
                  <c:v>5.0670870529999998</c:v>
                </c:pt>
                <c:pt idx="5">
                  <c:v>4.9643719970000006</c:v>
                </c:pt>
                <c:pt idx="6">
                  <c:v>4.7010146820000012</c:v>
                </c:pt>
                <c:pt idx="7">
                  <c:v>5.0443531309999985</c:v>
                </c:pt>
                <c:pt idx="8">
                  <c:v>4.8992409200000004</c:v>
                </c:pt>
                <c:pt idx="9">
                  <c:v>5.0431834299999991</c:v>
                </c:pt>
                <c:pt idx="10">
                  <c:v>4.9470178620000009</c:v>
                </c:pt>
                <c:pt idx="11">
                  <c:v>5.4630339079999999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1"/>
          <c:tx>
            <c:strRef>
              <c:f>'tab9'!$C$66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5.0803037279999996</c:v>
                </c:pt>
                <c:pt idx="1">
                  <c:v>4.5305180250000001</c:v>
                </c:pt>
                <c:pt idx="2">
                  <c:v>4.9688143309999999</c:v>
                </c:pt>
                <c:pt idx="3">
                  <c:v>4.8582859999999997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2"/>
          <c:tx>
            <c:strRef>
              <c:f>'tab9'!$C$66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4.8582859999999997</c:v>
                </c:pt>
                <c:pt idx="4">
                  <c:v>4.9411930000000002</c:v>
                </c:pt>
                <c:pt idx="5">
                  <c:v>4.777076083339332</c:v>
                </c:pt>
                <c:pt idx="6">
                  <c:v>4.9329800646029609</c:v>
                </c:pt>
                <c:pt idx="7">
                  <c:v>5.0392353403682195</c:v>
                </c:pt>
                <c:pt idx="8">
                  <c:v>5.0094289276870887</c:v>
                </c:pt>
                <c:pt idx="9">
                  <c:v>5.1806661232913243</c:v>
                </c:pt>
                <c:pt idx="10">
                  <c:v>5.0122148525856156</c:v>
                </c:pt>
                <c:pt idx="11">
                  <c:v>5.6002641092009133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3"/>
          <c:tx>
            <c:strRef>
              <c:f>'tab9'!$C$78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5.093671599601012</c:v>
                </c:pt>
                <c:pt idx="1">
                  <c:v>4.8481638726402947</c:v>
                </c:pt>
                <c:pt idx="2">
                  <c:v>5.1303136467858872</c:v>
                </c:pt>
                <c:pt idx="3">
                  <c:v>4.9971106354952806</c:v>
                </c:pt>
                <c:pt idx="4">
                  <c:v>5.0436321310445926</c:v>
                </c:pt>
                <c:pt idx="5">
                  <c:v>5.0157514580859734</c:v>
                </c:pt>
                <c:pt idx="6">
                  <c:v>5.1608021096054983</c:v>
                </c:pt>
                <c:pt idx="7">
                  <c:v>5.2462878317245627</c:v>
                </c:pt>
                <c:pt idx="8">
                  <c:v>5.1912132185838438</c:v>
                </c:pt>
                <c:pt idx="9">
                  <c:v>5.3886596204254058</c:v>
                </c:pt>
                <c:pt idx="10">
                  <c:v>5.1911574496198849</c:v>
                </c:pt>
                <c:pt idx="11">
                  <c:v>5.7541742801514957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9408"/>
        <c:axId val="805890624"/>
      </c:lineChart>
      <c:dateAx>
        <c:axId val="80586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62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0624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'tab10'!$G$4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3.1473493654256743</c:v>
                </c:pt>
                <c:pt idx="1">
                  <c:v>2.7998681281171258</c:v>
                </c:pt>
                <c:pt idx="2">
                  <c:v>2.7050090313070547</c:v>
                </c:pt>
                <c:pt idx="3">
                  <c:v>2.2932537306178364</c:v>
                </c:pt>
                <c:pt idx="4">
                  <c:v>2.5067612030299506</c:v>
                </c:pt>
                <c:pt idx="5">
                  <c:v>2.7305348001260565</c:v>
                </c:pt>
                <c:pt idx="6">
                  <c:v>2.9903787376212994</c:v>
                </c:pt>
                <c:pt idx="7">
                  <c:v>2.9417557714363944</c:v>
                </c:pt>
                <c:pt idx="8">
                  <c:v>3.1091428371485095</c:v>
                </c:pt>
                <c:pt idx="9">
                  <c:v>3.3439580868005794</c:v>
                </c:pt>
                <c:pt idx="10">
                  <c:v>3.2271989325683967</c:v>
                </c:pt>
                <c:pt idx="11">
                  <c:v>3.5862873270500693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5"/>
          <c:tx>
            <c:strRef>
              <c:f>'tab10'!$I$4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0.61005965457432509</c:v>
                </c:pt>
                <c:pt idx="1">
                  <c:v>0.98900459488287273</c:v>
                </c:pt>
                <c:pt idx="2">
                  <c:v>1.1911511326929447</c:v>
                </c:pt>
                <c:pt idx="3">
                  <c:v>1.382420137382165</c:v>
                </c:pt>
                <c:pt idx="4">
                  <c:v>1.6728040749700495</c:v>
                </c:pt>
                <c:pt idx="5">
                  <c:v>1.1144727968739443</c:v>
                </c:pt>
                <c:pt idx="6">
                  <c:v>0.80032444437870165</c:v>
                </c:pt>
                <c:pt idx="7">
                  <c:v>0.9511477595636042</c:v>
                </c:pt>
                <c:pt idx="8">
                  <c:v>0.75244847192553754</c:v>
                </c:pt>
                <c:pt idx="9">
                  <c:v>0.58565918564377917</c:v>
                </c:pt>
                <c:pt idx="10">
                  <c:v>0.58137821562475889</c:v>
                </c:pt>
                <c:pt idx="11">
                  <c:v>0.90844283488709276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0288"/>
        <c:axId val="805880832"/>
      </c:areaChart>
      <c:lineChart>
        <c:grouping val="standard"/>
        <c:varyColors val="0"/>
        <c:ser>
          <c:idx val="0"/>
          <c:order val="0"/>
          <c:tx>
            <c:strRef>
              <c:f>'tab10'!$C$54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3.7574090199999994</c:v>
                </c:pt>
                <c:pt idx="1">
                  <c:v>3.7888727229999986</c:v>
                </c:pt>
                <c:pt idx="2">
                  <c:v>3.8961601639999994</c:v>
                </c:pt>
                <c:pt idx="3">
                  <c:v>3.6756738680000014</c:v>
                </c:pt>
                <c:pt idx="4">
                  <c:v>4.1795652780000001</c:v>
                </c:pt>
                <c:pt idx="5">
                  <c:v>3.8450075970000008</c:v>
                </c:pt>
                <c:pt idx="6">
                  <c:v>3.790703182000001</c:v>
                </c:pt>
                <c:pt idx="7">
                  <c:v>3.8929035309999986</c:v>
                </c:pt>
                <c:pt idx="8">
                  <c:v>3.6949091200000006</c:v>
                </c:pt>
                <c:pt idx="9">
                  <c:v>3.7156992299999994</c:v>
                </c:pt>
                <c:pt idx="10">
                  <c:v>3.6731137620000012</c:v>
                </c:pt>
                <c:pt idx="11">
                  <c:v>4.1196968080000005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1"/>
          <c:tx>
            <c:strRef>
              <c:f>'tab10'!$C$66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3.711808628</c:v>
                </c:pt>
                <c:pt idx="1">
                  <c:v>3.2622643250000003</c:v>
                </c:pt>
                <c:pt idx="2">
                  <c:v>3.6260155310000002</c:v>
                </c:pt>
                <c:pt idx="3">
                  <c:v>3.58318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2"/>
          <c:tx>
            <c:strRef>
              <c:f>'tab10'!$C$66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3.58318</c:v>
                </c:pt>
                <c:pt idx="4">
                  <c:v>3.6455700000000002</c:v>
                </c:pt>
                <c:pt idx="5">
                  <c:v>3.7964207755311676</c:v>
                </c:pt>
                <c:pt idx="6">
                  <c:v>3.9110629754632411</c:v>
                </c:pt>
                <c:pt idx="7">
                  <c:v>3.9887057399333399</c:v>
                </c:pt>
                <c:pt idx="8">
                  <c:v>4.0181778843174465</c:v>
                </c:pt>
                <c:pt idx="9">
                  <c:v>4.2486936369869195</c:v>
                </c:pt>
                <c:pt idx="10">
                  <c:v>4.1764021361151853</c:v>
                </c:pt>
                <c:pt idx="11">
                  <c:v>4.7108623298810448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3"/>
          <c:tx>
            <c:strRef>
              <c:f>'tab10'!$C$78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4.0158433548317154</c:v>
                </c:pt>
                <c:pt idx="1">
                  <c:v>3.8938564634487713</c:v>
                </c:pt>
                <c:pt idx="2">
                  <c:v>4.0987204391430883</c:v>
                </c:pt>
                <c:pt idx="3">
                  <c:v>3.9998362873979674</c:v>
                </c:pt>
                <c:pt idx="4">
                  <c:v>3.9548298107016331</c:v>
                </c:pt>
                <c:pt idx="5">
                  <c:v>3.9177192386252688</c:v>
                </c:pt>
                <c:pt idx="6">
                  <c:v>4.041642732206018</c:v>
                </c:pt>
                <c:pt idx="7">
                  <c:v>4.0356115240434436</c:v>
                </c:pt>
                <c:pt idx="8">
                  <c:v>3.9210904887766507</c:v>
                </c:pt>
                <c:pt idx="9">
                  <c:v>4.0383637598076003</c:v>
                </c:pt>
                <c:pt idx="10">
                  <c:v>3.9319947883760213</c:v>
                </c:pt>
                <c:pt idx="11">
                  <c:v>4.4622347163985339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0288"/>
        <c:axId val="805880832"/>
      </c:lineChart>
      <c:dateAx>
        <c:axId val="8058802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8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083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'tab11'!$G$4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1.1324742201307603</c:v>
                </c:pt>
                <c:pt idx="1">
                  <c:v>1.1727605126177532</c:v>
                </c:pt>
                <c:pt idx="2">
                  <c:v>1.334138</c:v>
                </c:pt>
                <c:pt idx="3">
                  <c:v>1.12120475</c:v>
                </c:pt>
                <c:pt idx="4">
                  <c:v>1.2678882499999999</c:v>
                </c:pt>
                <c:pt idx="5">
                  <c:v>1.3576393974745498</c:v>
                </c:pt>
                <c:pt idx="6">
                  <c:v>1.3004450000000001</c:v>
                </c:pt>
                <c:pt idx="7">
                  <c:v>1.399326465082787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5"/>
          <c:tx>
            <c:strRef>
              <c:f>'tab11'!$I$4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1.1994126804364666</c:v>
                </c:pt>
                <c:pt idx="1">
                  <c:v>0.6083480238868777</c:v>
                </c:pt>
                <c:pt idx="2">
                  <c:v>0.34421157081862575</c:v>
                </c:pt>
                <c:pt idx="3">
                  <c:v>0.70443939494841423</c:v>
                </c:pt>
                <c:pt idx="4">
                  <c:v>0.85752378832647524</c:v>
                </c:pt>
                <c:pt idx="5">
                  <c:v>0.2414526025254502</c:v>
                </c:pt>
                <c:pt idx="6">
                  <c:v>0.63463524887796052</c:v>
                </c:pt>
                <c:pt idx="7">
                  <c:v>0.52058387496558911</c:v>
                </c:pt>
                <c:pt idx="8">
                  <c:v>0.52828414574359428</c:v>
                </c:pt>
                <c:pt idx="9">
                  <c:v>0.8662370803754138</c:v>
                </c:pt>
                <c:pt idx="10">
                  <c:v>0.82902211042679941</c:v>
                </c:pt>
                <c:pt idx="11">
                  <c:v>0.80342932161656977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2464"/>
        <c:axId val="805885184"/>
      </c:areaChart>
      <c:lineChart>
        <c:grouping val="standard"/>
        <c:varyColors val="0"/>
        <c:ser>
          <c:idx val="0"/>
          <c:order val="0"/>
          <c:tx>
            <c:strRef>
              <c:f>'tab11'!$C$54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1.147011</c:v>
                </c:pt>
                <c:pt idx="1">
                  <c:v>1.243099</c:v>
                </c:pt>
                <c:pt idx="2">
                  <c:v>1.334138</c:v>
                </c:pt>
                <c:pt idx="3">
                  <c:v>1.12120475</c:v>
                </c:pt>
                <c:pt idx="4">
                  <c:v>1.2678882499999999</c:v>
                </c:pt>
                <c:pt idx="5">
                  <c:v>1.599092</c:v>
                </c:pt>
                <c:pt idx="6">
                  <c:v>1.3004450000000001</c:v>
                </c:pt>
                <c:pt idx="7">
                  <c:v>1.6449279999999999</c:v>
                </c:pt>
                <c:pt idx="8">
                  <c:v>1.7204740000000001</c:v>
                </c:pt>
                <c:pt idx="9">
                  <c:v>1.896406</c:v>
                </c:pt>
                <c:pt idx="10">
                  <c:v>1.819863</c:v>
                </c:pt>
                <c:pt idx="11">
                  <c:v>1.9190529999999999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1"/>
          <c:tx>
            <c:strRef>
              <c:f>'tab11'!$C$66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1.954993</c:v>
                </c:pt>
                <c:pt idx="1">
                  <c:v>1.8117909999999999</c:v>
                </c:pt>
                <c:pt idx="2">
                  <c:v>1.9182840000000001</c:v>
                </c:pt>
                <c:pt idx="3">
                  <c:v>1.82158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2"/>
          <c:tx>
            <c:strRef>
              <c:f>'tab11'!$C$66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1.82158</c:v>
                </c:pt>
                <c:pt idx="4">
                  <c:v>1.8508899999999999</c:v>
                </c:pt>
                <c:pt idx="5">
                  <c:v>1.4009361540116632</c:v>
                </c:pt>
                <c:pt idx="6">
                  <c:v>1.4598815559138851</c:v>
                </c:pt>
                <c:pt idx="7">
                  <c:v>1.5007565720498284</c:v>
                </c:pt>
                <c:pt idx="8">
                  <c:v>1.4160729190994887</c:v>
                </c:pt>
                <c:pt idx="9">
                  <c:v>1.3313892661491491</c:v>
                </c:pt>
                <c:pt idx="10">
                  <c:v>1.1940181663863296</c:v>
                </c:pt>
                <c:pt idx="11">
                  <c:v>1.2705739704569554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3"/>
          <c:tx>
            <c:strRef>
              <c:f>'tab11'!$C$78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1.5397546353847091</c:v>
                </c:pt>
                <c:pt idx="1">
                  <c:v>1.3632962988450337</c:v>
                </c:pt>
                <c:pt idx="2">
                  <c:v>1.473704582346856</c:v>
                </c:pt>
                <c:pt idx="3">
                  <c:v>1.4246776401390191</c:v>
                </c:pt>
                <c:pt idx="4">
                  <c:v>1.555431886204228</c:v>
                </c:pt>
                <c:pt idx="5">
                  <c:v>1.5686174563724351</c:v>
                </c:pt>
                <c:pt idx="6">
                  <c:v>1.5987991105706856</c:v>
                </c:pt>
                <c:pt idx="7">
                  <c:v>1.7295375824015993</c:v>
                </c:pt>
                <c:pt idx="8">
                  <c:v>1.8144610425817043</c:v>
                </c:pt>
                <c:pt idx="9">
                  <c:v>1.9289940865968647</c:v>
                </c:pt>
                <c:pt idx="10">
                  <c:v>1.7988038017769481</c:v>
                </c:pt>
                <c:pt idx="11">
                  <c:v>1.8456279482185163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2464"/>
        <c:axId val="805885184"/>
      </c:lineChart>
      <c:dateAx>
        <c:axId val="80588246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18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5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24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'tab12'!$G$4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2.0596093608021624</c:v>
                </c:pt>
                <c:pt idx="1">
                  <c:v>2.1139897222882329</c:v>
                </c:pt>
                <c:pt idx="2">
                  <c:v>2.1867923840629273</c:v>
                </c:pt>
                <c:pt idx="3">
                  <c:v>1.8132409287601223</c:v>
                </c:pt>
                <c:pt idx="4">
                  <c:v>2.1407571911095742</c:v>
                </c:pt>
                <c:pt idx="5">
                  <c:v>2.2090377579504814</c:v>
                </c:pt>
                <c:pt idx="6">
                  <c:v>2.3239348591400004</c:v>
                </c:pt>
                <c:pt idx="7">
                  <c:v>2.4136478773424965</c:v>
                </c:pt>
                <c:pt idx="8">
                  <c:v>2.3138126175875513</c:v>
                </c:pt>
                <c:pt idx="9">
                  <c:v>2.3051366167714358</c:v>
                </c:pt>
                <c:pt idx="10">
                  <c:v>2.1909237025765016</c:v>
                </c:pt>
                <c:pt idx="11">
                  <c:v>2.329902134111518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5"/>
          <c:tx>
            <c:strRef>
              <c:f>'tab12'!$I$4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1.1369583268507375</c:v>
                </c:pt>
                <c:pt idx="1">
                  <c:v>0.48476894708701579</c:v>
                </c:pt>
                <c:pt idx="2">
                  <c:v>0.33865130959731404</c:v>
                </c:pt>
                <c:pt idx="3">
                  <c:v>0.89610121981544588</c:v>
                </c:pt>
                <c:pt idx="4">
                  <c:v>0.85288539419154219</c:v>
                </c:pt>
                <c:pt idx="5">
                  <c:v>0.4282062932395192</c:v>
                </c:pt>
                <c:pt idx="6">
                  <c:v>0.50330778136621301</c:v>
                </c:pt>
                <c:pt idx="7">
                  <c:v>0.40705809623718459</c:v>
                </c:pt>
                <c:pt idx="8">
                  <c:v>0.40428684481244925</c:v>
                </c:pt>
                <c:pt idx="9">
                  <c:v>0.77969802769262753</c:v>
                </c:pt>
                <c:pt idx="10">
                  <c:v>0.7550803637776462</c:v>
                </c:pt>
                <c:pt idx="11">
                  <c:v>0.70146900404848189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14544"/>
        <c:axId val="804724336"/>
      </c:areaChart>
      <c:lineChart>
        <c:grouping val="standard"/>
        <c:varyColors val="0"/>
        <c:ser>
          <c:idx val="0"/>
          <c:order val="0"/>
          <c:tx>
            <c:strRef>
              <c:f>'tab12'!$C$54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2.1615114354</c:v>
                </c:pt>
                <c:pt idx="1">
                  <c:v>2.2660946352099995</c:v>
                </c:pt>
                <c:pt idx="2">
                  <c:v>2.3861012442799998</c:v>
                </c:pt>
                <c:pt idx="3">
                  <c:v>2.1136366943600002</c:v>
                </c:pt>
                <c:pt idx="4">
                  <c:v>2.3963708750600001</c:v>
                </c:pt>
                <c:pt idx="5">
                  <c:v>2.6372440511900006</c:v>
                </c:pt>
                <c:pt idx="6">
                  <c:v>2.3239348591400004</c:v>
                </c:pt>
                <c:pt idx="7">
                  <c:v>2.6960119533699993</c:v>
                </c:pt>
                <c:pt idx="8">
                  <c:v>2.7180994624000006</c:v>
                </c:pt>
                <c:pt idx="9">
                  <c:v>2.8996447921000001</c:v>
                </c:pt>
                <c:pt idx="10">
                  <c:v>2.8116037157400005</c:v>
                </c:pt>
                <c:pt idx="11">
                  <c:v>3.0313711381599999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1"/>
          <c:tx>
            <c:strRef>
              <c:f>'tab12'!$C$66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2.95718132956</c:v>
                </c:pt>
                <c:pt idx="1">
                  <c:v>2.6926023677500002</c:v>
                </c:pt>
                <c:pt idx="2">
                  <c:v>2.8973081933699998</c:v>
                </c:pt>
                <c:pt idx="3">
                  <c:v>2.7890386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2"/>
          <c:tx>
            <c:strRef>
              <c:f>'tab12'!$C$66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2.7890386</c:v>
                </c:pt>
                <c:pt idx="4">
                  <c:v>2.8351939000000002</c:v>
                </c:pt>
                <c:pt idx="5">
                  <c:v>2.4259697634050785</c:v>
                </c:pt>
                <c:pt idx="6">
                  <c:v>2.5158685592889602</c:v>
                </c:pt>
                <c:pt idx="7">
                  <c:v>2.5777071218318302</c:v>
                </c:pt>
                <c:pt idx="8">
                  <c:v>2.5009809478651994</c:v>
                </c:pt>
                <c:pt idx="9">
                  <c:v>2.4785365481356174</c:v>
                </c:pt>
                <c:pt idx="10">
                  <c:v>2.3216467431374297</c:v>
                </c:pt>
                <c:pt idx="11">
                  <c:v>2.5425067995248378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3"/>
          <c:tx>
            <c:strRef>
              <c:f>'tab12'!$C$78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2.6240323411892721</c:v>
                </c:pt>
                <c:pt idx="1">
                  <c:v>2.4146375439762018</c:v>
                </c:pt>
                <c:pt idx="2">
                  <c:v>2.5803591009154898</c:v>
                </c:pt>
                <c:pt idx="3">
                  <c:v>2.5046334377364703</c:v>
                </c:pt>
                <c:pt idx="4">
                  <c:v>2.6232359350936689</c:v>
                </c:pt>
                <c:pt idx="5">
                  <c:v>2.6264016508012578</c:v>
                </c:pt>
                <c:pt idx="6">
                  <c:v>2.6900426482663105</c:v>
                </c:pt>
                <c:pt idx="7">
                  <c:v>2.8191526938933293</c:v>
                </c:pt>
                <c:pt idx="8">
                  <c:v>2.8731554745514001</c:v>
                </c:pt>
                <c:pt idx="9">
                  <c:v>3.0193523017449166</c:v>
                </c:pt>
                <c:pt idx="10">
                  <c:v>2.8604423946384738</c:v>
                </c:pt>
                <c:pt idx="11">
                  <c:v>3.0504313216461205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14544"/>
        <c:axId val="804724336"/>
      </c:lineChart>
      <c:dateAx>
        <c:axId val="8047145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433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472433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5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'tab3'!$O$4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'tab3'!$O$6:$O$10</c:f>
              <c:numCache>
                <c:formatCode>_-* #.##00_-;\-* #.##00_-;_-* "-"?_-;_-@_-</c:formatCode>
                <c:ptCount val="5"/>
                <c:pt idx="0">
                  <c:v>28.577582999999997</c:v>
                </c:pt>
                <c:pt idx="1">
                  <c:v>29.142479000000009</c:v>
                </c:pt>
                <c:pt idx="2">
                  <c:v>30.441624856410005</c:v>
                </c:pt>
                <c:pt idx="3">
                  <c:v>31.534540873868956</c:v>
                </c:pt>
                <c:pt idx="4">
                  <c:v>32.685876844452913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4716176"/>
        <c:axId val="804726512"/>
      </c:barChart>
      <c:dateAx>
        <c:axId val="8047161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6512"/>
        <c:crosses val="autoZero"/>
        <c:auto val="1"/>
        <c:lblOffset val="100"/>
        <c:baseTimeUnit val="months"/>
        <c:majorTimeUnit val="months"/>
        <c:minorTimeUnit val="months"/>
      </c:dateAx>
      <c:valAx>
        <c:axId val="804726512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'tab3'!$S$4</c:f>
              <c:strCache>
                <c:ptCount val="1"/>
                <c:pt idx="0">
                  <c:v>Mercado total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'tab3'!$S$6:$S$10</c:f>
              <c:numCache>
                <c:formatCode>_-* #.##00_-;\-* #.##00_-;_-* "-"?_-;_-@_-</c:formatCode>
                <c:ptCount val="5"/>
                <c:pt idx="0">
                  <c:v>138.74319387166099</c:v>
                </c:pt>
                <c:pt idx="1">
                  <c:v>144.67505175660565</c:v>
                </c:pt>
                <c:pt idx="2">
                  <c:v>151.14891165675346</c:v>
                </c:pt>
                <c:pt idx="3">
                  <c:v>154.45627882695962</c:v>
                </c:pt>
                <c:pt idx="4">
                  <c:v>158.36181991664535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C-46F3-A74D-96E56E87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170"/>
          <c:min val="1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'tab13'!$G$4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0.40526504599999996</c:v>
                </c:pt>
                <c:pt idx="1">
                  <c:v>0.30949923899999998</c:v>
                </c:pt>
                <c:pt idx="2">
                  <c:v>0.29604131900000002</c:v>
                </c:pt>
                <c:pt idx="3">
                  <c:v>8.4571776000000001E-2</c:v>
                </c:pt>
                <c:pt idx="4">
                  <c:v>0.10292556599999998</c:v>
                </c:pt>
                <c:pt idx="5">
                  <c:v>0.12800995999999998</c:v>
                </c:pt>
                <c:pt idx="6">
                  <c:v>0.16467021200000001</c:v>
                </c:pt>
                <c:pt idx="7">
                  <c:v>0.19572633000000003</c:v>
                </c:pt>
                <c:pt idx="8">
                  <c:v>0.23051313600000001</c:v>
                </c:pt>
                <c:pt idx="9">
                  <c:v>0.29519496600000006</c:v>
                </c:pt>
                <c:pt idx="10">
                  <c:v>0.32176405699999988</c:v>
                </c:pt>
                <c:pt idx="11">
                  <c:v>0.38750268700000001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5"/>
          <c:tx>
            <c:strRef>
              <c:f>'tab13'!$I$4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0.2649775399999999</c:v>
                </c:pt>
                <c:pt idx="1">
                  <c:v>0.25394269599999997</c:v>
                </c:pt>
                <c:pt idx="2">
                  <c:v>0.30350897999999987</c:v>
                </c:pt>
                <c:pt idx="3">
                  <c:v>0.46925634199999999</c:v>
                </c:pt>
                <c:pt idx="4">
                  <c:v>0.44686996400000017</c:v>
                </c:pt>
                <c:pt idx="5">
                  <c:v>0.39932533600000009</c:v>
                </c:pt>
                <c:pt idx="6">
                  <c:v>0.44408675300000011</c:v>
                </c:pt>
                <c:pt idx="7">
                  <c:v>0.37989115799999984</c:v>
                </c:pt>
                <c:pt idx="8">
                  <c:v>0.3307686809999999</c:v>
                </c:pt>
                <c:pt idx="9">
                  <c:v>0.28385169399999999</c:v>
                </c:pt>
                <c:pt idx="10">
                  <c:v>0.24956003600000021</c:v>
                </c:pt>
                <c:pt idx="11">
                  <c:v>0.23284227599999996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752016"/>
        <c:axId val="1316253744"/>
      </c:areaChart>
      <c:lineChart>
        <c:grouping val="standard"/>
        <c:varyColors val="0"/>
        <c:ser>
          <c:idx val="0"/>
          <c:order val="0"/>
          <c:tx>
            <c:strRef>
              <c:f>'tab13'!$C$54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0.60134081100000003</c:v>
                </c:pt>
                <c:pt idx="1">
                  <c:v>0.48615047199999994</c:v>
                </c:pt>
                <c:pt idx="2">
                  <c:v>0.54465333800000004</c:v>
                </c:pt>
                <c:pt idx="3">
                  <c:v>0.50808650199999994</c:v>
                </c:pt>
                <c:pt idx="4">
                  <c:v>0.52807982399999998</c:v>
                </c:pt>
                <c:pt idx="5">
                  <c:v>0.51776826600000003</c:v>
                </c:pt>
                <c:pt idx="6">
                  <c:v>0.56510136400000011</c:v>
                </c:pt>
                <c:pt idx="7">
                  <c:v>0.56799784499999995</c:v>
                </c:pt>
                <c:pt idx="8">
                  <c:v>0.53316112900000012</c:v>
                </c:pt>
                <c:pt idx="9">
                  <c:v>0.54760666300000005</c:v>
                </c:pt>
                <c:pt idx="10">
                  <c:v>0.549347311</c:v>
                </c:pt>
                <c:pt idx="11">
                  <c:v>0.58232808100000011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1"/>
          <c:tx>
            <c:strRef>
              <c:f>'tab13'!$C$66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0.61357013699999985</c:v>
                </c:pt>
                <c:pt idx="1">
                  <c:v>0.54291222299999997</c:v>
                </c:pt>
                <c:pt idx="2">
                  <c:v>0.56474002199999995</c:v>
                </c:pt>
                <c:pt idx="3">
                  <c:v>0.55413451999999996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2"/>
          <c:tx>
            <c:strRef>
              <c:f>'tab13'!$C$66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0.55413451999999996</c:v>
                </c:pt>
                <c:pt idx="4">
                  <c:v>0.55232458943800011</c:v>
                </c:pt>
                <c:pt idx="5">
                  <c:v>0.54145885415116823</c:v>
                </c:pt>
                <c:pt idx="6">
                  <c:v>0.58698647346327115</c:v>
                </c:pt>
                <c:pt idx="7">
                  <c:v>0.5702514950270805</c:v>
                </c:pt>
                <c:pt idx="8">
                  <c:v>0.54789939055459935</c:v>
                </c:pt>
                <c:pt idx="9">
                  <c:v>0.57061479645911817</c:v>
                </c:pt>
                <c:pt idx="10">
                  <c:v>0.55773551972259805</c:v>
                </c:pt>
                <c:pt idx="11">
                  <c:v>0.59522934469746613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3"/>
          <c:tx>
            <c:strRef>
              <c:f>'tab13'!$C$78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0.62370447199294343</c:v>
                </c:pt>
                <c:pt idx="1">
                  <c:v>0.53074949070125899</c:v>
                </c:pt>
                <c:pt idx="2">
                  <c:v>0.57452526779364532</c:v>
                </c:pt>
                <c:pt idx="3">
                  <c:v>0.54059573445003006</c:v>
                </c:pt>
                <c:pt idx="4">
                  <c:v>0.56150617201904729</c:v>
                </c:pt>
                <c:pt idx="5">
                  <c:v>0.55101389852648608</c:v>
                </c:pt>
                <c:pt idx="6">
                  <c:v>0.5955366446282484</c:v>
                </c:pt>
                <c:pt idx="7">
                  <c:v>0.57762096653127226</c:v>
                </c:pt>
                <c:pt idx="8">
                  <c:v>0.55514788765318424</c:v>
                </c:pt>
                <c:pt idx="9">
                  <c:v>0.57644856554706803</c:v>
                </c:pt>
                <c:pt idx="10">
                  <c:v>0.56259978076626138</c:v>
                </c:pt>
                <c:pt idx="11">
                  <c:v>0.60116330883974511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52016"/>
        <c:axId val="1316253744"/>
      </c:lineChart>
      <c:dateAx>
        <c:axId val="5957520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374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53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5957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'tab14'!$G$4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'tab14'!$G$6:$G$17</c:f>
              <c:numCache>
                <c:formatCode>_(* #,##0.00_);_(* \(#,##0.00\);_(* "-"??_);_(@_)</c:formatCode>
                <c:ptCount val="12"/>
                <c:pt idx="0">
                  <c:v>0.5595817940272888</c:v>
                </c:pt>
                <c:pt idx="1">
                  <c:v>0.55140675887191548</c:v>
                </c:pt>
                <c:pt idx="2">
                  <c:v>0.5854846503256701</c:v>
                </c:pt>
                <c:pt idx="3">
                  <c:v>0.5721764570136374</c:v>
                </c:pt>
                <c:pt idx="4">
                  <c:v>0.60995032612000755</c:v>
                </c:pt>
                <c:pt idx="5">
                  <c:v>0.5960411678487163</c:v>
                </c:pt>
                <c:pt idx="6">
                  <c:v>0.62970160502962103</c:v>
                </c:pt>
                <c:pt idx="7">
                  <c:v>0.65816263027679611</c:v>
                </c:pt>
                <c:pt idx="8">
                  <c:v>0.60900032433659468</c:v>
                </c:pt>
                <c:pt idx="9">
                  <c:v>0.61530827624449402</c:v>
                </c:pt>
                <c:pt idx="10">
                  <c:v>0.59268763016640302</c:v>
                </c:pt>
                <c:pt idx="11">
                  <c:v>0.60980735687237075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5"/>
          <c:tx>
            <c:strRef>
              <c:f>'tab14'!$I$4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'tab14'!$I$6:$I$17</c:f>
              <c:numCache>
                <c:formatCode>_(* #,##0.00_);_(* \(#,##0.00\);_(* "-"??_);_(@_)</c:formatCode>
                <c:ptCount val="12"/>
                <c:pt idx="0">
                  <c:v>2.8207851412686558E-2</c:v>
                </c:pt>
                <c:pt idx="1">
                  <c:v>1.1421982015664467E-2</c:v>
                </c:pt>
                <c:pt idx="2">
                  <c:v>6.7981670708543329E-2</c:v>
                </c:pt>
                <c:pt idx="3">
                  <c:v>5.4463700791384073E-2</c:v>
                </c:pt>
                <c:pt idx="4">
                  <c:v>3.6753171808613705E-2</c:v>
                </c:pt>
                <c:pt idx="5">
                  <c:v>7.299655385992021E-2</c:v>
                </c:pt>
                <c:pt idx="6">
                  <c:v>6.0858056470480926E-2</c:v>
                </c:pt>
                <c:pt idx="7">
                  <c:v>1.9951521222259849E-2</c:v>
                </c:pt>
                <c:pt idx="8">
                  <c:v>2.4542470809782779E-2</c:v>
                </c:pt>
                <c:pt idx="9">
                  <c:v>2.6717415767664954E-2</c:v>
                </c:pt>
                <c:pt idx="10">
                  <c:v>2.6977611198828688E-2</c:v>
                </c:pt>
                <c:pt idx="11">
                  <c:v>3.7693104384845744E-2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59728"/>
        <c:axId val="1316241776"/>
      </c:areaChart>
      <c:lineChart>
        <c:grouping val="standard"/>
        <c:varyColors val="0"/>
        <c:ser>
          <c:idx val="0"/>
          <c:order val="0"/>
          <c:tx>
            <c:strRef>
              <c:f>'tab14'!$C$54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'tab14'!$E$54:$E$65</c:f>
              <c:numCache>
                <c:formatCode>_(* #,##0.00_);_(* \(#,##0.00\);_(* "-"??_);_(@_)</c:formatCode>
                <c:ptCount val="12"/>
                <c:pt idx="0">
                  <c:v>0.5817745927097121</c:v>
                </c:pt>
                <c:pt idx="1">
                  <c:v>0.55140675887191548</c:v>
                </c:pt>
                <c:pt idx="2">
                  <c:v>0.65161552309476389</c:v>
                </c:pt>
                <c:pt idx="3">
                  <c:v>0.58151693118040115</c:v>
                </c:pt>
                <c:pt idx="4">
                  <c:v>0.64670349792862125</c:v>
                </c:pt>
                <c:pt idx="5">
                  <c:v>0.66903772170863651</c:v>
                </c:pt>
                <c:pt idx="6">
                  <c:v>0.65904001709883919</c:v>
                </c:pt>
                <c:pt idx="7">
                  <c:v>0.67811415149905596</c:v>
                </c:pt>
                <c:pt idx="8">
                  <c:v>0.61009664681652087</c:v>
                </c:pt>
                <c:pt idx="9">
                  <c:v>0.62540706924818656</c:v>
                </c:pt>
                <c:pt idx="10">
                  <c:v>0.60564344212566945</c:v>
                </c:pt>
                <c:pt idx="11">
                  <c:v>0.60980735687237075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1"/>
          <c:tx>
            <c:strRef>
              <c:f>'tab14'!$C$66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'tab14'!$E$66:$E$77</c:f>
              <c:numCache>
                <c:formatCode>_(* #,##0.00_);_(* \(#,##0.00\);_(* "-"??_);_(@_)</c:formatCode>
                <c:ptCount val="12"/>
                <c:pt idx="0">
                  <c:v>0.60802661377667544</c:v>
                </c:pt>
                <c:pt idx="1">
                  <c:v>0.57833894276069864</c:v>
                </c:pt>
                <c:pt idx="2">
                  <c:v>0.5930744605866286</c:v>
                </c:pt>
                <c:pt idx="3">
                  <c:v>0.64033756489047478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2"/>
          <c:tx>
            <c:strRef>
              <c:f>'tab14'!$C$66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0.64033756489047478</c:v>
                </c:pt>
                <c:pt idx="4">
                  <c:v>0.64599193744175432</c:v>
                </c:pt>
                <c:pt idx="5">
                  <c:v>0.64920305741721851</c:v>
                </c:pt>
                <c:pt idx="6">
                  <c:v>0.66774519908733909</c:v>
                </c:pt>
                <c:pt idx="7">
                  <c:v>0.67002900270711052</c:v>
                </c:pt>
                <c:pt idx="8">
                  <c:v>0.62750457704358586</c:v>
                </c:pt>
                <c:pt idx="9">
                  <c:v>0.63236028317865678</c:v>
                </c:pt>
                <c:pt idx="10">
                  <c:v>0.6089502633666356</c:v>
                </c:pt>
                <c:pt idx="11">
                  <c:v>0.63054394583006235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3"/>
          <c:tx>
            <c:strRef>
              <c:f>'tab14'!$C$78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'tab14'!$F$78:$F$89</c:f>
              <c:numCache>
                <c:formatCode>_(* #,##0.00_);_(* \(#,##0.00\);_(* "-"??_);_(@_)</c:formatCode>
                <c:ptCount val="12"/>
                <c:pt idx="0">
                  <c:v>0.58919738272610345</c:v>
                </c:pt>
                <c:pt idx="1">
                  <c:v>0.57038848273220677</c:v>
                </c:pt>
                <c:pt idx="2">
                  <c:v>0.63488812194127875</c:v>
                </c:pt>
                <c:pt idx="3">
                  <c:v>0.6172454223031737</c:v>
                </c:pt>
                <c:pt idx="4">
                  <c:v>0.6468367659173101</c:v>
                </c:pt>
                <c:pt idx="5">
                  <c:v>0.65888372946570739</c:v>
                </c:pt>
                <c:pt idx="6">
                  <c:v>0.67768769959353303</c:v>
                </c:pt>
                <c:pt idx="7">
                  <c:v>0.67999254919201146</c:v>
                </c:pt>
                <c:pt idx="8">
                  <c:v>0.63692178479300254</c:v>
                </c:pt>
                <c:pt idx="9">
                  <c:v>0.64183123679930865</c:v>
                </c:pt>
                <c:pt idx="10">
                  <c:v>0.61813787999229564</c:v>
                </c:pt>
                <c:pt idx="11">
                  <c:v>0.63996556201068067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59728"/>
        <c:axId val="1316241776"/>
      </c:lineChart>
      <c:dateAx>
        <c:axId val="131625972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4177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417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'tab3'!$C$6:$C$10</c:f>
              <c:numCache>
                <c:formatCode>_-* #.##00_-;\-* #.##00_-;_-* "-"?_-;_-@_-</c:formatCode>
                <c:ptCount val="5"/>
                <c:pt idx="0">
                  <c:v>63.498567155819536</c:v>
                </c:pt>
                <c:pt idx="1">
                  <c:v>64.714714335434849</c:v>
                </c:pt>
                <c:pt idx="2">
                  <c:v>67.041068497545666</c:v>
                </c:pt>
                <c:pt idx="3">
                  <c:v>68.366739721080307</c:v>
                </c:pt>
                <c:pt idx="4">
                  <c:v>69.767945339199031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8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'tab3'!$J$4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996633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'tab3'!$J$6:$J$10</c:f>
              <c:numCache>
                <c:formatCode>_-* #.##00_-;\-* #.##00_-;_-* "-"?_-;_-@_-</c:formatCode>
                <c:ptCount val="5"/>
                <c:pt idx="0">
                  <c:v>52.01694641073999</c:v>
                </c:pt>
                <c:pt idx="1">
                  <c:v>55.47773552862003</c:v>
                </c:pt>
                <c:pt idx="2">
                  <c:v>58.639235683000003</c:v>
                </c:pt>
                <c:pt idx="3">
                  <c:v>59.930980585075453</c:v>
                </c:pt>
                <c:pt idx="4">
                  <c:v>62.06093785376374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0080"/>
        <c:axId val="805866144"/>
      </c:barChart>
      <c:dateAx>
        <c:axId val="80589008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144"/>
        <c:crosses val="autoZero"/>
        <c:auto val="1"/>
        <c:lblOffset val="100"/>
        <c:baseTimeUnit val="months"/>
        <c:majorTimeUnit val="months"/>
        <c:minorTimeUnit val="months"/>
      </c:dateAx>
      <c:valAx>
        <c:axId val="805866144"/>
        <c:scaling>
          <c:orientation val="minMax"/>
          <c:max val="65"/>
          <c:min val="4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'tab3'!$K$4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'tab3'!$K$6:$K$10</c:f>
              <c:numCache>
                <c:formatCode>_-* #.##00_-;\-* #.##00_-;_-* "-"?_-;_-@_-</c:formatCode>
                <c:ptCount val="5"/>
                <c:pt idx="0">
                  <c:v>39.738246410739997</c:v>
                </c:pt>
                <c:pt idx="1">
                  <c:v>43.616440628620047</c:v>
                </c:pt>
                <c:pt idx="2">
                  <c:v>46.029714282999997</c:v>
                </c:pt>
                <c:pt idx="3">
                  <c:v>46.679163962228351</c:v>
                </c:pt>
                <c:pt idx="4">
                  <c:v>48.31174360375671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87360"/>
        <c:axId val="805875936"/>
      </c:barChart>
      <c:dateAx>
        <c:axId val="80588736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936"/>
        <c:crosses val="autoZero"/>
        <c:auto val="1"/>
        <c:lblOffset val="100"/>
        <c:baseTimeUnit val="months"/>
        <c:majorTimeUnit val="months"/>
        <c:minorTimeUnit val="months"/>
      </c:dateAx>
      <c:valAx>
        <c:axId val="805875936"/>
        <c:scaling>
          <c:orientation val="minMax"/>
          <c:max val="55"/>
          <c:min val="3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'tab3'!$N$4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'tab3'!$N$6:$N$10</c:f>
              <c:numCache>
                <c:formatCode>_-* #.##00_-;\-* #.##00_-;_-* "-"?_-;_-@_-</c:formatCode>
                <c:ptCount val="5"/>
                <c:pt idx="0">
                  <c:v>17.541</c:v>
                </c:pt>
                <c:pt idx="1">
                  <c:v>16.944707000000001</c:v>
                </c:pt>
                <c:pt idx="2">
                  <c:v>18.013601999999999</c:v>
                </c:pt>
                <c:pt idx="3">
                  <c:v>18.931166604067297</c:v>
                </c:pt>
                <c:pt idx="4">
                  <c:v>19.641706071438602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1712"/>
        <c:axId val="805881376"/>
      </c:barChart>
      <c:dateAx>
        <c:axId val="8058917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1376"/>
        <c:crosses val="autoZero"/>
        <c:auto val="1"/>
        <c:lblOffset val="100"/>
        <c:baseTimeUnit val="months"/>
        <c:majorTimeUnit val="months"/>
        <c:minorTimeUnit val="months"/>
      </c:dateAx>
      <c:valAx>
        <c:axId val="805881376"/>
        <c:scaling>
          <c:orientation val="minMax"/>
          <c:max val="25"/>
          <c:min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'tab3'!$P$4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'tab3'!$P$6:$P$10</c:f>
              <c:numCache>
                <c:formatCode>_-* #.##00_-;\-* #.##00_-;_-* "-"?_-;_-@_-</c:formatCode>
                <c:ptCount val="5"/>
                <c:pt idx="0">
                  <c:v>4.3850135079999992</c:v>
                </c:pt>
                <c:pt idx="1">
                  <c:v>5.959793394000001</c:v>
                </c:pt>
                <c:pt idx="2">
                  <c:v>6.5316216059999999</c:v>
                </c:pt>
                <c:pt idx="3">
                  <c:v>6.797857365513301</c:v>
                </c:pt>
                <c:pt idx="4">
                  <c:v>6.8506121894491914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77024"/>
        <c:axId val="805883552"/>
      </c:barChart>
      <c:dateAx>
        <c:axId val="8058770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552"/>
        <c:crosses val="autoZero"/>
        <c:auto val="1"/>
        <c:lblOffset val="100"/>
        <c:baseTimeUnit val="months"/>
        <c:majorTimeUnit val="months"/>
        <c:minorTimeUnit val="months"/>
      </c:dateAx>
      <c:valAx>
        <c:axId val="805883552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70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'tab3'!$Q$4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'tab3'!$Q$6:$Q$10</c:f>
              <c:numCache>
                <c:formatCode>_-* #.##00_-;\-* #.##00_-;_-* "-"?_-;_-@_-</c:formatCode>
                <c:ptCount val="5"/>
                <c:pt idx="0">
                  <c:v>7.4963624719999986</c:v>
                </c:pt>
                <c:pt idx="1">
                  <c:v>7.4185468120000015</c:v>
                </c:pt>
                <c:pt idx="2">
                  <c:v>7.4701637091546926</c:v>
                </c:pt>
                <c:pt idx="3">
                  <c:v>7.5521058480868399</c:v>
                </c:pt>
                <c:pt idx="4">
                  <c:v>7.6119766174666124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4512"/>
        <c:axId val="805892256"/>
      </c:barChart>
      <c:dateAx>
        <c:axId val="8058645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2256"/>
        <c:crosses val="autoZero"/>
        <c:auto val="1"/>
        <c:lblOffset val="100"/>
        <c:baseTimeUnit val="months"/>
        <c:majorTimeUnit val="months"/>
        <c:minorTimeUnit val="months"/>
      </c:dateAx>
      <c:valAx>
        <c:axId val="805892256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'tab4'!$C$6:$C$9</c:f>
              <c:numCache>
                <c:formatCode>_-* #.##00_-;\-* #.##00_-;_-* "-"?_-;_-@_-</c:formatCode>
                <c:ptCount val="4"/>
                <c:pt idx="0">
                  <c:v>1.2161471796153123</c:v>
                </c:pt>
                <c:pt idx="1">
                  <c:v>2.3263541621108175</c:v>
                </c:pt>
                <c:pt idx="2">
                  <c:v>1.3256712235346413</c:v>
                </c:pt>
                <c:pt idx="3">
                  <c:v>1.4012056181187234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'tab4'!$D$6:$D$9</c:f>
              <c:numCache>
                <c:formatCode>_-* #.##00_-;\-* #.##00_-;_-* "-"?_-;_-@_-</c:formatCode>
                <c:ptCount val="4"/>
                <c:pt idx="0">
                  <c:v>3.8781942178800506</c:v>
                </c:pt>
                <c:pt idx="1">
                  <c:v>2.4132736543799496</c:v>
                </c:pt>
                <c:pt idx="2">
                  <c:v>0.64944967922835417</c:v>
                </c:pt>
                <c:pt idx="3">
                  <c:v>1.6325796415283591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'tab4'!$E$6:$E$9</c:f>
              <c:numCache>
                <c:formatCode>_-* #.##00_-;\-* #.##00_-;_-* "-"?_-;_-@_-</c:formatCode>
                <c:ptCount val="4"/>
                <c:pt idx="0">
                  <c:v>-0.5962929999999993</c:v>
                </c:pt>
                <c:pt idx="1">
                  <c:v>1.0688949999999977</c:v>
                </c:pt>
                <c:pt idx="2">
                  <c:v>0.91756460406729801</c:v>
                </c:pt>
                <c:pt idx="3">
                  <c:v>0.71053946737130502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'tab4'!$F$6:$F$9</c:f>
              <c:numCache>
                <c:formatCode>_-* #.##00_-;\-* #.##00_-;_-* "-"?_-;_-@_-</c:formatCode>
                <c:ptCount val="4"/>
                <c:pt idx="0">
                  <c:v>1.5747798860000017</c:v>
                </c:pt>
                <c:pt idx="1">
                  <c:v>0.57182821199999889</c:v>
                </c:pt>
                <c:pt idx="2">
                  <c:v>0.26623575951330114</c:v>
                </c:pt>
                <c:pt idx="3">
                  <c:v>5.2754823935890371E-2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'tab4'!$G$6:$G$9</c:f>
              <c:numCache>
                <c:formatCode>_-* #.##00_-;\-* #.##00_-;_-* "-"?_-;_-@_-</c:formatCode>
                <c:ptCount val="4"/>
                <c:pt idx="0">
                  <c:v>-0.1409703985507193</c:v>
                </c:pt>
                <c:pt idx="1">
                  <c:v>9.3508871657049061E-2</c:v>
                </c:pt>
                <c:pt idx="2">
                  <c:v>0.14844590386258569</c:v>
                </c:pt>
                <c:pt idx="3">
                  <c:v>0.10846153873147178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805878112"/>
        <c:axId val="805893344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Mercado 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'tab4'!$H$6:$H$9</c:f>
              <c:numCache>
                <c:formatCode>_-* #.##00_-;\-* #.##00_-;_-* "-"?_-;_-@_-</c:formatCode>
                <c:ptCount val="4"/>
                <c:pt idx="0">
                  <c:v>5.9318578849446464</c:v>
                </c:pt>
                <c:pt idx="1">
                  <c:v>6.4738599001478123</c:v>
                </c:pt>
                <c:pt idx="2">
                  <c:v>3.3073671702061804</c:v>
                </c:pt>
                <c:pt idx="3">
                  <c:v>3.9055410896857494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8112"/>
        <c:axId val="805893344"/>
      </c:lineChart>
      <c:dateAx>
        <c:axId val="8058781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344"/>
        <c:crosses val="autoZero"/>
        <c:auto val="1"/>
        <c:lblOffset val="100"/>
        <c:baseTimeUnit val="months"/>
        <c:majorTimeUnit val="months"/>
        <c:minorTimeUnit val="months"/>
      </c:dateAx>
      <c:valAx>
        <c:axId val="80589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4086225" y="1666875"/>
          <a:ext cx="3352400" cy="1394040"/>
          <a:chOff x="8333878" y="4952945"/>
          <a:chExt cx="33524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GrpSpPr/>
        </xdr:nvGrpSpPr>
        <xdr:grpSpPr>
          <a:xfrm>
            <a:off x="8337753" y="5060666"/>
            <a:ext cx="1633502" cy="307777"/>
            <a:chOff x="6719917" y="3677234"/>
            <a:chExt cx="1633502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800-000015000000}"/>
                </a:ext>
              </a:extLst>
            </xdr:cNvPr>
            <xdr:cNvSpPr/>
          </xdr:nvSpPr>
          <xdr:spPr>
            <a:xfrm>
              <a:off x="6719917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70C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rgbClr val="0070C0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800-000016000000}"/>
                </a:ext>
              </a:extLst>
            </xdr:cNvPr>
            <xdr:cNvSpPr/>
          </xdr:nvSpPr>
          <xdr:spPr>
            <a:xfrm>
              <a:off x="8173419" y="3758795"/>
              <a:ext cx="180000" cy="144655"/>
            </a:xfrm>
            <a:prstGeom prst="rect">
              <a:avLst/>
            </a:prstGeom>
            <a:solidFill>
              <a:srgbClr val="0070C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GrpSpPr/>
        </xdr:nvGrpSpPr>
        <xdr:grpSpPr>
          <a:xfrm>
            <a:off x="8337753" y="5518301"/>
            <a:ext cx="1633502" cy="307777"/>
            <a:chOff x="6707217" y="4258316"/>
            <a:chExt cx="1633502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800-000013000000}"/>
                </a:ext>
              </a:extLst>
            </xdr:cNvPr>
            <xdr:cNvSpPr/>
          </xdr:nvSpPr>
          <xdr:spPr>
            <a:xfrm>
              <a:off x="6707217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800-000014000000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800-000011000000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B05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800-000012000000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rgbClr val="00B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800-00000F000000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chemeClr val="accent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800-00001000000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chemeClr val="accent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800-00000D000000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800-00000E000000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800-00000B000000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800-00000C000000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19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9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9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19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19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19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19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19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19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19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19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19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9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19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19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A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A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A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A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A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1A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A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A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A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1A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A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A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A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C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C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C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C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1C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C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C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C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1C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C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C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C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1E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E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E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1E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1E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1E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1E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1E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1E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1E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1E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1E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E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1E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1E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1F00-00001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1F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F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F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1F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1F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1F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1F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1F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1F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1F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1F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1F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F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1F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1F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0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0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20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20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20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20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0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0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20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0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0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0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5" name="Agrupar 34">
          <a:extLst>
            <a:ext uri="{FF2B5EF4-FFF2-40B4-BE49-F238E27FC236}">
              <a16:creationId xmlns:a16="http://schemas.microsoft.com/office/drawing/2014/main" id="{00000000-0008-0000-2100-00002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36" name="Agrupar 35">
            <a:extLst>
              <a:ext uri="{FF2B5EF4-FFF2-40B4-BE49-F238E27FC236}">
                <a16:creationId xmlns:a16="http://schemas.microsoft.com/office/drawing/2014/main" id="{00000000-0008-0000-2100-00002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00000000-0008-0000-2100-00003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50" name="Conector reto 49">
              <a:extLst>
                <a:ext uri="{FF2B5EF4-FFF2-40B4-BE49-F238E27FC236}">
                  <a16:creationId xmlns:a16="http://schemas.microsoft.com/office/drawing/2014/main" id="{00000000-0008-0000-2100-00003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37" name="Agrupar 36">
            <a:extLst>
              <a:ext uri="{FF2B5EF4-FFF2-40B4-BE49-F238E27FC236}">
                <a16:creationId xmlns:a16="http://schemas.microsoft.com/office/drawing/2014/main" id="{00000000-0008-0000-2100-00002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47" name="Conector reto 46">
              <a:extLst>
                <a:ext uri="{FF2B5EF4-FFF2-40B4-BE49-F238E27FC236}">
                  <a16:creationId xmlns:a16="http://schemas.microsoft.com/office/drawing/2014/main" id="{00000000-0008-0000-2100-00002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8" name="Retângulo 47">
              <a:extLst>
                <a:ext uri="{FF2B5EF4-FFF2-40B4-BE49-F238E27FC236}">
                  <a16:creationId xmlns:a16="http://schemas.microsoft.com/office/drawing/2014/main" id="{00000000-0008-0000-2100-00003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8" name="Agrupar 37">
            <a:extLst>
              <a:ext uri="{FF2B5EF4-FFF2-40B4-BE49-F238E27FC236}">
                <a16:creationId xmlns:a16="http://schemas.microsoft.com/office/drawing/2014/main" id="{00000000-0008-0000-2100-00002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45" name="Losango 44">
              <a:extLst>
                <a:ext uri="{FF2B5EF4-FFF2-40B4-BE49-F238E27FC236}">
                  <a16:creationId xmlns:a16="http://schemas.microsoft.com/office/drawing/2014/main" id="{00000000-0008-0000-2100-00002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46" name="Retângulo 45">
              <a:extLst>
                <a:ext uri="{FF2B5EF4-FFF2-40B4-BE49-F238E27FC236}">
                  <a16:creationId xmlns:a16="http://schemas.microsoft.com/office/drawing/2014/main" id="{00000000-0008-0000-2100-00002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39" name="Agrupar 38">
            <a:extLst>
              <a:ext uri="{FF2B5EF4-FFF2-40B4-BE49-F238E27FC236}">
                <a16:creationId xmlns:a16="http://schemas.microsoft.com/office/drawing/2014/main" id="{00000000-0008-0000-2100-00002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43" name="Conector reto 42">
              <a:extLst>
                <a:ext uri="{FF2B5EF4-FFF2-40B4-BE49-F238E27FC236}">
                  <a16:creationId xmlns:a16="http://schemas.microsoft.com/office/drawing/2014/main" id="{00000000-0008-0000-2100-00002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4" name="Retângulo 43">
              <a:extLst>
                <a:ext uri="{FF2B5EF4-FFF2-40B4-BE49-F238E27FC236}">
                  <a16:creationId xmlns:a16="http://schemas.microsoft.com/office/drawing/2014/main" id="{00000000-0008-0000-2100-00002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40" name="Agrupar 39">
            <a:extLst>
              <a:ext uri="{FF2B5EF4-FFF2-40B4-BE49-F238E27FC236}">
                <a16:creationId xmlns:a16="http://schemas.microsoft.com/office/drawing/2014/main" id="{00000000-0008-0000-2100-00002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41" name="Conector reto 40">
              <a:extLst>
                <a:ext uri="{FF2B5EF4-FFF2-40B4-BE49-F238E27FC236}">
                  <a16:creationId xmlns:a16="http://schemas.microsoft.com/office/drawing/2014/main" id="{00000000-0008-0000-2100-00002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2" name="Retângulo 41">
              <a:extLst>
                <a:ext uri="{FF2B5EF4-FFF2-40B4-BE49-F238E27FC236}">
                  <a16:creationId xmlns:a16="http://schemas.microsoft.com/office/drawing/2014/main" id="{00000000-0008-0000-2100-00002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000-000024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10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0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5" name="Retângulo 34">
              <a:extLst>
                <a:ext uri="{FF2B5EF4-FFF2-40B4-BE49-F238E27FC236}">
                  <a16:creationId xmlns:a16="http://schemas.microsoft.com/office/drawing/2014/main" id="{00000000-0008-0000-1000-000023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2" name="Losango 31">
              <a:extLst>
                <a:ext uri="{FF2B5EF4-FFF2-40B4-BE49-F238E27FC236}">
                  <a16:creationId xmlns:a16="http://schemas.microsoft.com/office/drawing/2014/main" id="{00000000-0008-0000-1000-00002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000-000021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000-00001A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10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1000-00001F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000-00001B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8" name="Conector reto 27">
              <a:extLst>
                <a:ext uri="{FF2B5EF4-FFF2-40B4-BE49-F238E27FC236}">
                  <a16:creationId xmlns:a16="http://schemas.microsoft.com/office/drawing/2014/main" id="{00000000-0008-0000-1000-00001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1000-00001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2300-00001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23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23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23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23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23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23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23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23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23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23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23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23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23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23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23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2400-00001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24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24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24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24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24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24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24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24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24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24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24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24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24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24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N126"/>
  <sheetViews>
    <sheetView showGridLines="0" tabSelected="1" workbookViewId="0">
      <selection sqref="A1:XFD1048576"/>
    </sheetView>
  </sheetViews>
  <sheetFormatPr defaultRowHeight="15" customHeight="1" x14ac:dyDescent="0.35"/>
  <cols>
    <col min="2" max="2" width="9.453125" customWidth="1"/>
  </cols>
  <sheetData>
    <row r="2" spans="2:5" ht="15" customHeight="1" x14ac:dyDescent="0.35">
      <c r="E2" s="24" t="s">
        <v>8</v>
      </c>
    </row>
    <row r="3" spans="2:5" ht="15" customHeight="1" x14ac:dyDescent="0.35">
      <c r="E3" s="25" t="s">
        <v>94</v>
      </c>
    </row>
    <row r="5" spans="2:5" ht="15" customHeight="1" x14ac:dyDescent="0.35">
      <c r="E5" s="26" t="s">
        <v>12</v>
      </c>
    </row>
    <row r="6" spans="2:5" ht="15" customHeight="1" x14ac:dyDescent="0.35">
      <c r="E6" s="26"/>
    </row>
    <row r="8" spans="2:5" ht="15" customHeight="1" x14ac:dyDescent="0.35">
      <c r="B8" s="27" t="s">
        <v>9</v>
      </c>
      <c r="C8" s="28"/>
    </row>
    <row r="9" spans="2:5" ht="15" customHeight="1" x14ac:dyDescent="0.35">
      <c r="B9" s="50" t="s">
        <v>31</v>
      </c>
      <c r="C9" s="27"/>
    </row>
    <row r="10" spans="2:5" ht="15" customHeight="1" x14ac:dyDescent="0.35">
      <c r="B10" s="50" t="s">
        <v>35</v>
      </c>
      <c r="C10" s="27"/>
    </row>
    <row r="11" spans="2:5" ht="15" customHeight="1" x14ac:dyDescent="0.35">
      <c r="B11" s="50" t="s">
        <v>80</v>
      </c>
      <c r="C11" s="27"/>
    </row>
    <row r="12" spans="2:5" ht="15" customHeight="1" x14ac:dyDescent="0.35">
      <c r="B12" s="50" t="s">
        <v>53</v>
      </c>
      <c r="C12" s="27"/>
    </row>
    <row r="13" spans="2:5" ht="15" customHeight="1" x14ac:dyDescent="0.35">
      <c r="B13" s="50" t="s">
        <v>70</v>
      </c>
      <c r="C13" s="27"/>
    </row>
    <row r="14" spans="2:5" ht="15" customHeight="1" x14ac:dyDescent="0.35">
      <c r="B14" s="50" t="s">
        <v>71</v>
      </c>
      <c r="C14" s="27"/>
    </row>
    <row r="15" spans="2:5" ht="15" customHeight="1" x14ac:dyDescent="0.35">
      <c r="B15" s="50" t="s">
        <v>72</v>
      </c>
      <c r="C15" s="27"/>
    </row>
    <row r="16" spans="2:5" ht="15" customHeight="1" x14ac:dyDescent="0.35">
      <c r="B16" s="50" t="s">
        <v>73</v>
      </c>
      <c r="C16" s="27"/>
    </row>
    <row r="17" spans="2:3" ht="15" customHeight="1" x14ac:dyDescent="0.35">
      <c r="B17" s="50" t="s">
        <v>74</v>
      </c>
      <c r="C17" s="27"/>
    </row>
    <row r="18" spans="2:3" ht="15" customHeight="1" x14ac:dyDescent="0.35">
      <c r="B18" s="50" t="s">
        <v>75</v>
      </c>
      <c r="C18" s="27"/>
    </row>
    <row r="19" spans="2:3" ht="15" customHeight="1" x14ac:dyDescent="0.35">
      <c r="B19" s="50" t="s">
        <v>76</v>
      </c>
      <c r="C19" s="27"/>
    </row>
    <row r="20" spans="2:3" ht="15" customHeight="1" x14ac:dyDescent="0.35">
      <c r="B20" s="50" t="s">
        <v>77</v>
      </c>
      <c r="C20" s="27"/>
    </row>
    <row r="21" spans="2:3" ht="15" customHeight="1" x14ac:dyDescent="0.35">
      <c r="B21" s="50" t="s">
        <v>78</v>
      </c>
      <c r="C21" s="27"/>
    </row>
    <row r="22" spans="2:3" ht="15" customHeight="1" x14ac:dyDescent="0.35">
      <c r="B22" s="50" t="s">
        <v>79</v>
      </c>
      <c r="C22" s="27"/>
    </row>
    <row r="23" spans="2:3" ht="15" customHeight="1" x14ac:dyDescent="0.35">
      <c r="B23" s="50" t="s">
        <v>43</v>
      </c>
      <c r="C23" s="23"/>
    </row>
    <row r="24" spans="2:3" ht="15" customHeight="1" x14ac:dyDescent="0.35">
      <c r="B24" s="50" t="s">
        <v>81</v>
      </c>
      <c r="C24" s="23"/>
    </row>
    <row r="25" spans="2:3" ht="15" customHeight="1" x14ac:dyDescent="0.35">
      <c r="B25" s="50" t="s">
        <v>82</v>
      </c>
      <c r="C25" s="23"/>
    </row>
    <row r="26" spans="2:3" ht="15" customHeight="1" x14ac:dyDescent="0.35">
      <c r="B26" s="50" t="s">
        <v>83</v>
      </c>
      <c r="C26" s="23"/>
    </row>
    <row r="27" spans="2:3" ht="15" customHeight="1" x14ac:dyDescent="0.35">
      <c r="B27" s="50" t="s">
        <v>84</v>
      </c>
      <c r="C27" s="23"/>
    </row>
    <row r="28" spans="2:3" ht="15" customHeight="1" x14ac:dyDescent="0.35">
      <c r="B28" s="50" t="s">
        <v>85</v>
      </c>
      <c r="C28" s="23"/>
    </row>
    <row r="29" spans="2:3" ht="15" customHeight="1" x14ac:dyDescent="0.35">
      <c r="B29" s="50" t="s">
        <v>86</v>
      </c>
      <c r="C29" s="23"/>
    </row>
    <row r="30" spans="2:3" ht="15" customHeight="1" x14ac:dyDescent="0.35">
      <c r="B30" s="50" t="s">
        <v>87</v>
      </c>
      <c r="C30" s="23"/>
    </row>
    <row r="31" spans="2:3" ht="15" customHeight="1" x14ac:dyDescent="0.35">
      <c r="B31" s="50" t="s">
        <v>44</v>
      </c>
      <c r="C31" s="23"/>
    </row>
    <row r="32" spans="2:3" ht="15" customHeight="1" x14ac:dyDescent="0.35">
      <c r="B32" s="50" t="s">
        <v>45</v>
      </c>
      <c r="C32" s="23"/>
    </row>
    <row r="33" spans="2:14" ht="15" customHeight="1" x14ac:dyDescent="0.35">
      <c r="B33" s="50" t="s">
        <v>61</v>
      </c>
      <c r="C33" s="23"/>
    </row>
    <row r="34" spans="2:14" ht="15" customHeight="1" x14ac:dyDescent="0.35">
      <c r="B34" s="50" t="s">
        <v>88</v>
      </c>
      <c r="C34" s="23"/>
      <c r="N34" s="43"/>
    </row>
    <row r="35" spans="2:14" ht="15" customHeight="1" x14ac:dyDescent="0.35">
      <c r="B35" s="50" t="s">
        <v>46</v>
      </c>
      <c r="C35" s="23"/>
    </row>
    <row r="36" spans="2:14" ht="15" customHeight="1" x14ac:dyDescent="0.35">
      <c r="B36" s="50" t="s">
        <v>89</v>
      </c>
      <c r="C36" s="23"/>
    </row>
    <row r="37" spans="2:14" ht="15" customHeight="1" x14ac:dyDescent="0.35">
      <c r="B37" s="50" t="s">
        <v>47</v>
      </c>
      <c r="C37" s="23"/>
    </row>
    <row r="38" spans="2:14" ht="15" customHeight="1" x14ac:dyDescent="0.35">
      <c r="B38" s="50" t="s">
        <v>48</v>
      </c>
      <c r="C38" s="23"/>
    </row>
    <row r="39" spans="2:14" ht="15" customHeight="1" x14ac:dyDescent="0.35">
      <c r="B39" s="50" t="s">
        <v>49</v>
      </c>
      <c r="C39" s="23"/>
    </row>
    <row r="40" spans="2:14" ht="15" customHeight="1" x14ac:dyDescent="0.35">
      <c r="B40" s="50" t="s">
        <v>50</v>
      </c>
      <c r="C40" s="23"/>
    </row>
    <row r="41" spans="2:14" ht="15" customHeight="1" x14ac:dyDescent="0.35">
      <c r="B41" s="50" t="s">
        <v>90</v>
      </c>
      <c r="C41" s="23"/>
    </row>
    <row r="42" spans="2:14" ht="15" customHeight="1" x14ac:dyDescent="0.35">
      <c r="B42" s="50" t="s">
        <v>51</v>
      </c>
      <c r="C42" s="23"/>
    </row>
    <row r="43" spans="2:14" ht="15" customHeight="1" x14ac:dyDescent="0.35">
      <c r="B43" s="50" t="s">
        <v>52</v>
      </c>
      <c r="C43" s="23"/>
    </row>
    <row r="44" spans="2:14" ht="15" customHeight="1" x14ac:dyDescent="0.35">
      <c r="B44" s="50" t="s">
        <v>15</v>
      </c>
      <c r="C44" s="23"/>
    </row>
    <row r="45" spans="2:14" ht="15" customHeight="1" x14ac:dyDescent="0.35">
      <c r="B45" s="23"/>
      <c r="C45" s="23"/>
    </row>
    <row r="46" spans="2:14" ht="15" customHeight="1" x14ac:dyDescent="0.35">
      <c r="B46" s="23"/>
      <c r="C46" s="23"/>
    </row>
    <row r="47" spans="2:14" ht="15" customHeight="1" x14ac:dyDescent="0.35">
      <c r="B47" s="23"/>
      <c r="C47" s="23"/>
    </row>
    <row r="48" spans="2:14" ht="15" customHeight="1" x14ac:dyDescent="0.35">
      <c r="B48" s="23"/>
      <c r="C48" s="23"/>
    </row>
    <row r="49" spans="2:3" ht="15" customHeight="1" x14ac:dyDescent="0.35">
      <c r="B49" s="23"/>
      <c r="C49" s="23"/>
    </row>
    <row r="50" spans="2:3" ht="15" customHeight="1" x14ac:dyDescent="0.35">
      <c r="B50" s="23"/>
      <c r="C50" s="23"/>
    </row>
    <row r="51" spans="2:3" ht="15" customHeight="1" x14ac:dyDescent="0.35">
      <c r="B51" s="23"/>
      <c r="C51" s="23"/>
    </row>
    <row r="52" spans="2:3" ht="15" customHeight="1" x14ac:dyDescent="0.35">
      <c r="B52" s="23"/>
      <c r="C52" s="23"/>
    </row>
    <row r="53" spans="2:3" ht="15" customHeight="1" x14ac:dyDescent="0.35">
      <c r="B53" s="23"/>
      <c r="C53" s="23"/>
    </row>
    <row r="54" spans="2:3" ht="15" customHeight="1" x14ac:dyDescent="0.35">
      <c r="B54" s="23"/>
      <c r="C54" s="23"/>
    </row>
    <row r="55" spans="2:3" ht="15" customHeight="1" x14ac:dyDescent="0.35">
      <c r="B55" s="23"/>
      <c r="C55" s="23"/>
    </row>
    <row r="56" spans="2:3" ht="15" customHeight="1" x14ac:dyDescent="0.35">
      <c r="B56" s="23"/>
      <c r="C56" s="23"/>
    </row>
    <row r="57" spans="2:3" ht="15" customHeight="1" x14ac:dyDescent="0.35">
      <c r="B57" s="23"/>
      <c r="C57" s="23"/>
    </row>
    <row r="58" spans="2:3" ht="15" customHeight="1" x14ac:dyDescent="0.35">
      <c r="B58" s="23"/>
      <c r="C58" s="23"/>
    </row>
    <row r="59" spans="2:3" ht="15" customHeight="1" x14ac:dyDescent="0.35">
      <c r="B59" s="23"/>
      <c r="C59" s="23"/>
    </row>
    <row r="60" spans="2:3" ht="15" customHeight="1" x14ac:dyDescent="0.35">
      <c r="B60" s="23"/>
      <c r="C60" s="23"/>
    </row>
    <row r="61" spans="2:3" ht="15" customHeight="1" x14ac:dyDescent="0.35">
      <c r="B61" s="23"/>
      <c r="C61" s="23"/>
    </row>
    <row r="62" spans="2:3" ht="15" customHeight="1" x14ac:dyDescent="0.35">
      <c r="B62" s="23"/>
      <c r="C62" s="23"/>
    </row>
    <row r="63" spans="2:3" ht="15" customHeight="1" x14ac:dyDescent="0.35">
      <c r="B63" s="23"/>
      <c r="C63" s="23"/>
    </row>
    <row r="64" spans="2:3" ht="15" customHeight="1" x14ac:dyDescent="0.35">
      <c r="B64" s="23"/>
      <c r="C64" s="23"/>
    </row>
    <row r="65" spans="2:3" ht="15" customHeight="1" x14ac:dyDescent="0.35">
      <c r="B65" s="23"/>
      <c r="C65" s="23"/>
    </row>
    <row r="66" spans="2:3" ht="15" customHeight="1" x14ac:dyDescent="0.35">
      <c r="B66" s="23"/>
      <c r="C66" s="23"/>
    </row>
    <row r="67" spans="2:3" ht="15" customHeight="1" x14ac:dyDescent="0.35">
      <c r="B67" s="23"/>
      <c r="C67" s="23"/>
    </row>
    <row r="68" spans="2:3" ht="15" customHeight="1" x14ac:dyDescent="0.35">
      <c r="B68" s="23"/>
      <c r="C68" s="23"/>
    </row>
    <row r="69" spans="2:3" ht="15" customHeight="1" x14ac:dyDescent="0.35">
      <c r="B69" s="23"/>
      <c r="C69" s="23"/>
    </row>
    <row r="70" spans="2:3" ht="15" customHeight="1" x14ac:dyDescent="0.35">
      <c r="B70" s="23"/>
      <c r="C70" s="23"/>
    </row>
    <row r="71" spans="2:3" ht="15" customHeight="1" x14ac:dyDescent="0.35">
      <c r="B71" s="23"/>
      <c r="C71" s="23"/>
    </row>
    <row r="72" spans="2:3" ht="15" customHeight="1" x14ac:dyDescent="0.35">
      <c r="B72" s="23"/>
      <c r="C72" s="23"/>
    </row>
    <row r="73" spans="2:3" ht="15" customHeight="1" x14ac:dyDescent="0.35">
      <c r="B73" s="23"/>
      <c r="C73" s="23"/>
    </row>
    <row r="74" spans="2:3" ht="15" customHeight="1" x14ac:dyDescent="0.35">
      <c r="B74" s="23"/>
      <c r="C74" s="23"/>
    </row>
    <row r="75" spans="2:3" ht="15" customHeight="1" x14ac:dyDescent="0.35">
      <c r="B75" s="23"/>
      <c r="C75" s="23"/>
    </row>
    <row r="76" spans="2:3" ht="15" customHeight="1" x14ac:dyDescent="0.35">
      <c r="B76" s="23"/>
      <c r="C76" s="23"/>
    </row>
    <row r="77" spans="2:3" ht="15" customHeight="1" x14ac:dyDescent="0.35">
      <c r="B77" s="23"/>
      <c r="C77" s="23"/>
    </row>
    <row r="78" spans="2:3" ht="15" customHeight="1" x14ac:dyDescent="0.35">
      <c r="B78" s="23"/>
      <c r="C78" s="23"/>
    </row>
    <row r="79" spans="2:3" ht="15" customHeight="1" x14ac:dyDescent="0.35">
      <c r="B79" s="23"/>
      <c r="C79" s="23"/>
    </row>
    <row r="80" spans="2:3" ht="15" customHeight="1" x14ac:dyDescent="0.35">
      <c r="B80" s="23"/>
      <c r="C80" s="23"/>
    </row>
    <row r="81" spans="2:3" ht="15" customHeight="1" x14ac:dyDescent="0.35">
      <c r="B81" s="23"/>
      <c r="C81" s="23"/>
    </row>
    <row r="82" spans="2:3" ht="15" customHeight="1" x14ac:dyDescent="0.35">
      <c r="B82" s="23"/>
      <c r="C82" s="23"/>
    </row>
    <row r="83" spans="2:3" ht="15" customHeight="1" x14ac:dyDescent="0.35">
      <c r="B83" s="23"/>
      <c r="C83" s="23"/>
    </row>
    <row r="84" spans="2:3" ht="15" customHeight="1" x14ac:dyDescent="0.35">
      <c r="B84" s="23"/>
      <c r="C84" s="23"/>
    </row>
    <row r="85" spans="2:3" ht="15" customHeight="1" x14ac:dyDescent="0.35">
      <c r="B85" s="23"/>
      <c r="C85" s="23"/>
    </row>
    <row r="86" spans="2:3" ht="15" customHeight="1" x14ac:dyDescent="0.35">
      <c r="B86" s="23"/>
      <c r="C86" s="23"/>
    </row>
    <row r="87" spans="2:3" ht="15" customHeight="1" x14ac:dyDescent="0.35">
      <c r="B87" s="23"/>
      <c r="C87" s="23"/>
    </row>
    <row r="88" spans="2:3" ht="15" customHeight="1" x14ac:dyDescent="0.35">
      <c r="B88" s="23"/>
      <c r="C88" s="23"/>
    </row>
    <row r="89" spans="2:3" ht="15" customHeight="1" x14ac:dyDescent="0.35">
      <c r="B89" s="23"/>
      <c r="C89" s="23"/>
    </row>
    <row r="90" spans="2:3" ht="15" customHeight="1" x14ac:dyDescent="0.35">
      <c r="B90" s="23"/>
      <c r="C90" s="23"/>
    </row>
    <row r="91" spans="2:3" ht="15" customHeight="1" x14ac:dyDescent="0.35">
      <c r="B91" s="23"/>
      <c r="C91" s="23"/>
    </row>
    <row r="92" spans="2:3" ht="15" customHeight="1" x14ac:dyDescent="0.35">
      <c r="B92" s="23"/>
      <c r="C92" s="23"/>
    </row>
    <row r="93" spans="2:3" ht="15" customHeight="1" x14ac:dyDescent="0.35">
      <c r="B93" s="23"/>
      <c r="C93" s="23"/>
    </row>
    <row r="94" spans="2:3" ht="15" customHeight="1" x14ac:dyDescent="0.35">
      <c r="B94" s="23"/>
      <c r="C94" s="23"/>
    </row>
    <row r="95" spans="2:3" ht="15" customHeight="1" x14ac:dyDescent="0.35">
      <c r="B95" s="23"/>
      <c r="C95" s="23"/>
    </row>
    <row r="96" spans="2:3" ht="15" customHeight="1" x14ac:dyDescent="0.35">
      <c r="B96" s="23"/>
      <c r="C96" s="23"/>
    </row>
    <row r="97" spans="2:3" ht="15" customHeight="1" x14ac:dyDescent="0.35">
      <c r="B97" s="23"/>
      <c r="C97" s="23"/>
    </row>
    <row r="98" spans="2:3" ht="15" customHeight="1" x14ac:dyDescent="0.35">
      <c r="B98" s="23"/>
      <c r="C98" s="23"/>
    </row>
    <row r="99" spans="2:3" ht="15" customHeight="1" x14ac:dyDescent="0.35">
      <c r="B99" s="23"/>
      <c r="C99" s="23"/>
    </row>
    <row r="100" spans="2:3" ht="15" customHeight="1" x14ac:dyDescent="0.35">
      <c r="B100" s="23"/>
      <c r="C100" s="23"/>
    </row>
    <row r="101" spans="2:3" ht="15" customHeight="1" x14ac:dyDescent="0.35">
      <c r="B101" s="23"/>
      <c r="C101" s="23"/>
    </row>
    <row r="102" spans="2:3" ht="15" customHeight="1" x14ac:dyDescent="0.35">
      <c r="B102" s="23"/>
      <c r="C102" s="23"/>
    </row>
    <row r="103" spans="2:3" ht="15" customHeight="1" x14ac:dyDescent="0.35">
      <c r="B103" s="23"/>
      <c r="C103" s="23"/>
    </row>
    <row r="104" spans="2:3" ht="15" customHeight="1" x14ac:dyDescent="0.35">
      <c r="B104" s="23"/>
      <c r="C104" s="23"/>
    </row>
    <row r="105" spans="2:3" ht="15" customHeight="1" x14ac:dyDescent="0.35">
      <c r="B105" s="23"/>
      <c r="C105" s="23"/>
    </row>
    <row r="106" spans="2:3" ht="15" customHeight="1" x14ac:dyDescent="0.35">
      <c r="B106" s="23"/>
      <c r="C106" s="23"/>
    </row>
    <row r="107" spans="2:3" ht="15" customHeight="1" x14ac:dyDescent="0.35">
      <c r="B107" s="23"/>
      <c r="C107" s="23"/>
    </row>
    <row r="108" spans="2:3" ht="15" customHeight="1" x14ac:dyDescent="0.35">
      <c r="B108" s="23"/>
      <c r="C108" s="23"/>
    </row>
    <row r="109" spans="2:3" ht="15" customHeight="1" x14ac:dyDescent="0.35">
      <c r="B109" s="23"/>
      <c r="C109" s="23"/>
    </row>
    <row r="110" spans="2:3" ht="15" customHeight="1" x14ac:dyDescent="0.35">
      <c r="B110" s="23"/>
      <c r="C110" s="23"/>
    </row>
    <row r="111" spans="2:3" ht="15" customHeight="1" x14ac:dyDescent="0.35">
      <c r="B111" s="23"/>
      <c r="C111" s="23"/>
    </row>
    <row r="112" spans="2:3" ht="15" customHeight="1" x14ac:dyDescent="0.35">
      <c r="B112" s="23"/>
      <c r="C112" s="23"/>
    </row>
    <row r="113" spans="2:3" ht="15" customHeight="1" x14ac:dyDescent="0.35">
      <c r="B113" s="23"/>
      <c r="C113" s="23"/>
    </row>
    <row r="114" spans="2:3" ht="15" customHeight="1" x14ac:dyDescent="0.35">
      <c r="B114" s="23"/>
      <c r="C114" s="23"/>
    </row>
    <row r="115" spans="2:3" ht="15" customHeight="1" x14ac:dyDescent="0.35">
      <c r="B115" s="23"/>
      <c r="C115" s="23"/>
    </row>
    <row r="116" spans="2:3" ht="15" customHeight="1" x14ac:dyDescent="0.35">
      <c r="B116" s="23"/>
      <c r="C116" s="23"/>
    </row>
    <row r="117" spans="2:3" ht="15" customHeight="1" x14ac:dyDescent="0.35">
      <c r="B117" s="23"/>
      <c r="C117" s="23"/>
    </row>
    <row r="118" spans="2:3" ht="15" customHeight="1" x14ac:dyDescent="0.35">
      <c r="B118" s="23"/>
      <c r="C118" s="23"/>
    </row>
    <row r="119" spans="2:3" ht="15" customHeight="1" x14ac:dyDescent="0.35">
      <c r="B119" s="23"/>
      <c r="C119" s="23"/>
    </row>
    <row r="120" spans="2:3" ht="15" customHeight="1" x14ac:dyDescent="0.35">
      <c r="B120" s="23"/>
      <c r="C120" s="23"/>
    </row>
    <row r="121" spans="2:3" ht="15" customHeight="1" x14ac:dyDescent="0.35">
      <c r="B121" s="23"/>
      <c r="C121" s="23"/>
    </row>
    <row r="122" spans="2:3" ht="15" customHeight="1" x14ac:dyDescent="0.35">
      <c r="B122" s="23"/>
      <c r="C122" s="23"/>
    </row>
    <row r="123" spans="2:3" ht="15" customHeight="1" x14ac:dyDescent="0.35">
      <c r="B123" s="23"/>
      <c r="C123" s="23"/>
    </row>
    <row r="124" spans="2:3" ht="15" customHeight="1" x14ac:dyDescent="0.35">
      <c r="B124" s="23"/>
      <c r="C124" s="23"/>
    </row>
    <row r="125" spans="2:3" ht="15" customHeight="1" x14ac:dyDescent="0.35">
      <c r="B125" s="23"/>
      <c r="C125" s="23"/>
    </row>
    <row r="126" spans="2:3" ht="15" customHeight="1" x14ac:dyDescent="0.35">
      <c r="B126" s="23"/>
    </row>
  </sheetData>
  <hyperlinks>
    <hyperlink ref="B8" location="Datas!A1" display="Datas" xr:uid="{00000000-0004-0000-0000-000000000000}"/>
    <hyperlink ref="B9" location="'tab1'!A1" display="Tabela 1. Demanda mensal de combustíveis no Brasil" xr:uid="{00000000-0004-0000-0000-000001000000}"/>
    <hyperlink ref="B10" location="'tab2'!A1" display="Tabela 2. Demanda mensal de combustíveis (óleo diesel total + gasolina C + etanol hidratado + QAV + GLP)" xr:uid="{00000000-0004-0000-0000-000002000000}"/>
    <hyperlink ref="B11" location="'tab3'!A1" display="Tabela 3. Demanda anual de combustíveis no Brasil, 2020-2024" xr:uid="{00000000-0004-0000-0000-000005000000}"/>
    <hyperlink ref="B23" location="graf1!A1" display="Gráfico 1. Demanda mensal do mercado total de combustíveis (óleo diesel total + gasolina C + etanol hidratado + QAV + GLP)" xr:uid="{00000000-0004-0000-0000-000007000000}"/>
    <hyperlink ref="B44" location="Conversão!A1" display="Fatores de conversão" xr:uid="{00000000-0004-0000-0000-00000B000000}"/>
    <hyperlink ref="B25" location="graf3!A1" display="Gráfico 3. Demanda anual de óleo diesel total no Brasil, 2020-2024" xr:uid="{00000000-0004-0000-0000-00000C000000}"/>
    <hyperlink ref="B27" location="graf5!A1" display="Gráfico 5. Demanda anual de gasolina C no Brasil, 2020-2024" xr:uid="{00000000-0004-0000-0000-00000D000000}"/>
    <hyperlink ref="B28" location="graf6!A1" display="Gráfico 6. Demanda anual de etanol hidratado no Brasil, 2020-2024" xr:uid="{00000000-0004-0000-0000-00000E000000}"/>
    <hyperlink ref="B29" location="graf7!A1" display="Gráfico 7. Demanda anual de QAV no Brasil, 2020-2024" xr:uid="{00000000-0004-0000-0000-00000F000000}"/>
    <hyperlink ref="B30" location="graf8!A1" display="Gráfico 8. Demanda anual de GLP no Brasil, 2020-2024" xr:uid="{00000000-0004-0000-0000-000010000000}"/>
    <hyperlink ref="B12" location="'tab4'!A1" display="Tabela 4. Variação anual da demanda de combustíveis no Brasil" xr:uid="{00000000-0004-0000-0000-000011000000}"/>
    <hyperlink ref="B31" location="graf9!A1" display="Gráfico 9. Variação anual da demanda de combustíveis no Brasil" xr:uid="{00000000-0004-0000-0000-000012000000}"/>
    <hyperlink ref="B26" location="graf4!A1" display="Gráfico 4. Demanda anual de combustíveis do ciclo Otto no Brasil, 2020-2024" xr:uid="{00000000-0004-0000-0000-000013000000}"/>
    <hyperlink ref="B14" location="'tab6'!A1" display="Tabela 6. Demanda mensal de óleo diesel total no Brasil" xr:uid="{00000000-0004-0000-0000-000014000000}"/>
    <hyperlink ref="B17" location="'tab9'!A1" display="Tabela 9. Demanda mensal de combustíveis do ciclo Otto no Brasil" xr:uid="{00000000-0004-0000-0000-000015000000}"/>
    <hyperlink ref="B32" location="graf10!A1" display="Gráfico 10. Demanda mensal de óleo diesel total no Brasil" xr:uid="{00000000-0004-0000-0000-000017000000}"/>
    <hyperlink ref="B37" location="graf15!A1" display="Gráfico 15. Demanda mensal de combustíveis do ciclo Otto no Brasil" xr:uid="{00000000-0004-0000-0000-000019000000}"/>
    <hyperlink ref="B38" location="graf16!A1" display="Gráfico 16. Demanda mensal de gasolina C no Brasil" xr:uid="{00000000-0004-0000-0000-00001B000000}"/>
    <hyperlink ref="B39" location="graf17!A1" display="Gráfico 17. Demanda mensal de etanol hidratado no Brasil" xr:uid="{00000000-0004-0000-0000-00001D000000}"/>
    <hyperlink ref="B42" location="graf20!A1" display="Gráfico 20. Demanda mensal de QAV no Brasil" xr:uid="{00000000-0004-0000-0000-00001F000000}"/>
    <hyperlink ref="B43" location="graf21!A1" display="Gráfico 21. Demanda mensal de GLP no Brasil" xr:uid="{00000000-0004-0000-0000-000021000000}"/>
    <hyperlink ref="B18" location="'tab10'!A1" display="Tabela 10. Demanda mensal de gasolina C no Brasil" xr:uid="{00000000-0004-0000-0000-000022000000}"/>
    <hyperlink ref="B19" location="'tab11'!A1" display="Tabela 11. Demanda mensal de etanol hidratado no Brasil" xr:uid="{00000000-0004-0000-0000-000023000000}"/>
    <hyperlink ref="B21" location="'tab13'!A1" display="Tabela 13. Demanda mensal de QAV no Brasil" xr:uid="{00000000-0004-0000-0000-000024000000}"/>
    <hyperlink ref="B22" location="'tab14'!A1" display="Tabela 14. Demanda mensal de GLP no Brasil" xr:uid="{00000000-0004-0000-0000-000025000000}"/>
    <hyperlink ref="B40" location="graf18!A1" display="Gráfico 18. Demanda mensal de etanol total no Brasil" xr:uid="{00000000-0004-0000-0000-000027000000}"/>
    <hyperlink ref="B20" location="'tab12'!A1" display="Tabela 12. Demanda mensal de etanol total no Brasil" xr:uid="{00000000-0004-0000-0000-000029000000}"/>
    <hyperlink ref="B15" location="'tab7'!A1" display="Tabela 7. Demanda mensal de óleo diesel total S-10 no Brasil" xr:uid="{34E60497-BCA8-405A-8847-959B69EC7A85}"/>
    <hyperlink ref="B33" location="graf11!A1" display="Gráfico 11. Demanda mensal de óleo diesel S-10 no Brasil" xr:uid="{4720B12D-68B8-41FB-8A5B-D30E827FEE8B}"/>
    <hyperlink ref="B34" location="graf12!A1" display="Gráfico 12. Demanda anual de óleo diesel S-10 no Brasil, 2020-2024" xr:uid="{655341C2-062E-4ECA-BF4C-3BAC72FFF3F9}"/>
    <hyperlink ref="B16" location="'tab8'!A1" display="Tabela 8. Demanda mensal de biodiesel no Brasil" xr:uid="{79F78B3D-1283-457C-9ACF-C5CD31E01AA2}"/>
    <hyperlink ref="B35" location="graf13!A1" display="Gráfico 13. Demanda mensal de biodiesel no Brasil" xr:uid="{384F8E8C-7EBA-49D0-B74E-4D394632226C}"/>
    <hyperlink ref="B36" location="graf14!A1" display="Gráfico 14. Demanda anual de biodiesel no Brasil, 2020-2024" xr:uid="{67511044-612D-485B-9FF2-FC817E2D7BE8}"/>
    <hyperlink ref="B24" location="graf2!A1" display="Gráfico 2. Demanda anual do mercado total de combustíveis (óleo diesel total + gasolina C + etanol hidratado + QAV + GLP), 2020-2024" xr:uid="{F926BB4D-B3C9-4CD6-AE13-5525D201B3C0}"/>
    <hyperlink ref="B41" location="graf19!A1" display="Gráfico 19. Demanda anual de etanol total no Brasil, 2020-2024" xr:uid="{00000000-0004-0000-0000-000028000000}"/>
    <hyperlink ref="B13" location="'tab5'!A1" display="Tabela 5. Demanda trimestral de combustíveis no Brasil" xr:uid="{251116B4-5C8F-4CA3-A214-7D4550761B9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277D-6A93-48F1-941C-77E22A99621E}">
  <sheetPr codeName="Planilha48"/>
  <dimension ref="A1:O112"/>
  <sheetViews>
    <sheetView showGridLines="0" zoomScaleNormal="100" workbookViewId="0">
      <pane xSplit="4" ySplit="5" topLeftCell="E55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6" t="s">
        <v>10</v>
      </c>
      <c r="B1" s="13" t="s">
        <v>95</v>
      </c>
      <c r="C1"/>
      <c r="J1"/>
      <c r="N1" s="1"/>
      <c r="O1" s="1"/>
    </row>
    <row r="2" spans="1:15" ht="14.5" x14ac:dyDescent="0.35">
      <c r="A2" s="66"/>
      <c r="B2" s="14" t="s">
        <v>73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38</v>
      </c>
      <c r="F4" s="16" t="s">
        <v>39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0.437800501612092</v>
      </c>
      <c r="F6" s="22" t="e">
        <v>#N/A</v>
      </c>
      <c r="G6" s="36">
        <v>0.437800501612092</v>
      </c>
      <c r="H6" s="36">
        <v>0.53283326262027975</v>
      </c>
      <c r="I6" s="22">
        <v>9.5032761008187749E-2</v>
      </c>
      <c r="K6" s="6"/>
      <c r="L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0.43617710871226173</v>
      </c>
      <c r="F7" s="22" t="e">
        <v>#N/A</v>
      </c>
      <c r="G7" s="36">
        <v>0.43617710871226173</v>
      </c>
      <c r="H7" s="36">
        <v>0.52301371647417194</v>
      </c>
      <c r="I7" s="22">
        <v>8.6836607761910212E-2</v>
      </c>
      <c r="K7" s="6"/>
      <c r="L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0.45407525932591136</v>
      </c>
      <c r="F8" s="22" t="e">
        <v>#N/A</v>
      </c>
      <c r="G8" s="36">
        <v>0.45407525932591136</v>
      </c>
      <c r="H8" s="36">
        <v>0.70136237073691543</v>
      </c>
      <c r="I8" s="22">
        <v>0.24728711141100407</v>
      </c>
      <c r="K8" s="6"/>
      <c r="L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0.46393501927887981</v>
      </c>
      <c r="F9" s="22" t="e">
        <v>#N/A</v>
      </c>
      <c r="G9" s="36">
        <v>0.46393501927887981</v>
      </c>
      <c r="H9" s="36">
        <v>0.64895147740642489</v>
      </c>
      <c r="I9" s="22">
        <v>0.18501645812754508</v>
      </c>
      <c r="K9" s="6"/>
      <c r="L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0.47819736164011861</v>
      </c>
      <c r="F10" s="22" t="e">
        <v>#N/A</v>
      </c>
      <c r="G10" s="36">
        <v>0.47819736164011861</v>
      </c>
      <c r="H10" s="36">
        <v>0.67434877546817207</v>
      </c>
      <c r="I10" s="22">
        <v>0.19615141382805346</v>
      </c>
      <c r="K10" s="6"/>
      <c r="L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0.4638908002165959</v>
      </c>
      <c r="F11" s="22" t="e">
        <v>#N/A</v>
      </c>
      <c r="G11" s="36">
        <v>0.4638908002165959</v>
      </c>
      <c r="H11" s="36">
        <v>0.65204069274667797</v>
      </c>
      <c r="I11" s="22">
        <v>0.18814989253008207</v>
      </c>
      <c r="K11" s="6"/>
      <c r="L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0.51710879329140724</v>
      </c>
      <c r="F12" s="22" t="e">
        <v>#N/A</v>
      </c>
      <c r="G12" s="36">
        <v>0.51710879329140724</v>
      </c>
      <c r="H12" s="36">
        <v>0.68287423184304674</v>
      </c>
      <c r="I12" s="22">
        <v>0.1657654385516395</v>
      </c>
      <c r="K12" s="6"/>
      <c r="L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0.5267838587008703</v>
      </c>
      <c r="F13" s="22" t="e">
        <v>#N/A</v>
      </c>
      <c r="G13" s="36">
        <v>0.5267838587008703</v>
      </c>
      <c r="H13" s="36">
        <v>0.742436421288725</v>
      </c>
      <c r="I13" s="22">
        <v>0.2156525625878547</v>
      </c>
      <c r="K13" s="6"/>
      <c r="L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0.5363684592147745</v>
      </c>
      <c r="F14" s="22" t="e">
        <v>#N/A</v>
      </c>
      <c r="G14" s="36">
        <v>0.51841798374438153</v>
      </c>
      <c r="H14" s="36">
        <v>0.68806094230145487</v>
      </c>
      <c r="I14" s="22">
        <v>0.16964295855707334</v>
      </c>
      <c r="K14" s="6"/>
      <c r="L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0.59390393294646882</v>
      </c>
      <c r="F15" s="22" t="e">
        <v>#N/A</v>
      </c>
      <c r="G15" s="36">
        <v>0.54814318418860786</v>
      </c>
      <c r="H15" s="36">
        <v>0.68789494456280142</v>
      </c>
      <c r="I15" s="22">
        <v>0.13975176037419357</v>
      </c>
      <c r="K15" s="6"/>
      <c r="L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0.52734034315907341</v>
      </c>
      <c r="F16" s="22" t="e">
        <v>#N/A</v>
      </c>
      <c r="G16" s="36">
        <v>0.50121841542624923</v>
      </c>
      <c r="H16" s="36">
        <v>0.6585317782742437</v>
      </c>
      <c r="I16" s="22">
        <v>0.15731336284799446</v>
      </c>
      <c r="K16" s="6"/>
      <c r="L16" s="6"/>
    </row>
    <row r="17" spans="2:12" s="1" customFormat="1" ht="12.75" customHeight="1" x14ac:dyDescent="0.3">
      <c r="B17" s="20">
        <v>43800</v>
      </c>
      <c r="C17" s="21">
        <v>2019</v>
      </c>
      <c r="D17" s="21">
        <v>12</v>
      </c>
      <c r="E17" s="22">
        <v>0.47007757649767024</v>
      </c>
      <c r="F17" s="22" t="e">
        <v>#N/A</v>
      </c>
      <c r="G17" s="36">
        <v>0.47007757649767024</v>
      </c>
      <c r="H17" s="36">
        <v>0.63765428042280436</v>
      </c>
      <c r="I17" s="22">
        <v>0.16757670392513413</v>
      </c>
      <c r="K17" s="6"/>
      <c r="L17" s="6"/>
    </row>
    <row r="18" spans="2:12" s="1" customFormat="1" ht="12.75" customHeight="1" x14ac:dyDescent="0.3">
      <c r="B18" s="20">
        <v>43831</v>
      </c>
      <c r="C18" s="21">
        <v>2020</v>
      </c>
      <c r="D18" s="21">
        <v>1</v>
      </c>
      <c r="E18" s="22">
        <v>0.48269245188414545</v>
      </c>
      <c r="F18" s="22" t="e">
        <v>#N/A</v>
      </c>
      <c r="G18" s="36">
        <v>0.437800501612092</v>
      </c>
      <c r="H18" s="36">
        <v>0.53283326262027975</v>
      </c>
      <c r="I18" s="22">
        <v>9.5032761008187749E-2</v>
      </c>
    </row>
    <row r="19" spans="2:12" s="1" customFormat="1" ht="12.75" customHeight="1" x14ac:dyDescent="0.3">
      <c r="B19" s="20">
        <v>43862</v>
      </c>
      <c r="C19" s="21">
        <v>2020</v>
      </c>
      <c r="D19" s="21">
        <v>2</v>
      </c>
      <c r="E19" s="22">
        <v>0.4915406290538481</v>
      </c>
      <c r="F19" s="22" t="e">
        <v>#N/A</v>
      </c>
      <c r="G19" s="36">
        <v>0.43617710871226173</v>
      </c>
      <c r="H19" s="36">
        <v>0.52301371647417194</v>
      </c>
      <c r="I19" s="22">
        <v>8.6836607761910212E-2</v>
      </c>
    </row>
    <row r="20" spans="2:12" s="1" customFormat="1" ht="12.75" customHeight="1" x14ac:dyDescent="0.3">
      <c r="B20" s="20">
        <v>43891</v>
      </c>
      <c r="C20" s="21">
        <v>2020</v>
      </c>
      <c r="D20" s="21">
        <v>3</v>
      </c>
      <c r="E20" s="22">
        <v>0.55954768983555281</v>
      </c>
      <c r="F20" s="22" t="e">
        <v>#N/A</v>
      </c>
      <c r="G20" s="36">
        <v>0.45407525932591136</v>
      </c>
      <c r="H20" s="36">
        <v>0.70136237073691543</v>
      </c>
      <c r="I20" s="22">
        <v>0.24728711141100407</v>
      </c>
    </row>
    <row r="21" spans="2:12" s="1" customFormat="1" ht="12.75" customHeight="1" x14ac:dyDescent="0.3">
      <c r="B21" s="20">
        <v>43922</v>
      </c>
      <c r="C21" s="21">
        <v>2020</v>
      </c>
      <c r="D21" s="21">
        <v>4</v>
      </c>
      <c r="E21" s="22">
        <v>0.47571496975927152</v>
      </c>
      <c r="F21" s="22" t="e">
        <v>#N/A</v>
      </c>
      <c r="G21" s="36">
        <v>0.46393501927887981</v>
      </c>
      <c r="H21" s="36">
        <v>0.64895147740642489</v>
      </c>
      <c r="I21" s="22">
        <v>0.18501645812754508</v>
      </c>
    </row>
    <row r="22" spans="2:12" s="1" customFormat="1" ht="12.75" customHeight="1" x14ac:dyDescent="0.3">
      <c r="B22" s="20">
        <v>43952</v>
      </c>
      <c r="C22" s="21">
        <v>2020</v>
      </c>
      <c r="D22" s="21">
        <v>5</v>
      </c>
      <c r="E22" s="22">
        <v>0.5179472516449376</v>
      </c>
      <c r="F22" s="22" t="e">
        <v>#N/A</v>
      </c>
      <c r="G22" s="36">
        <v>0.47819736164011861</v>
      </c>
      <c r="H22" s="36">
        <v>0.67434877546817207</v>
      </c>
      <c r="I22" s="22">
        <v>0.19615141382805346</v>
      </c>
    </row>
    <row r="23" spans="2:12" s="1" customFormat="1" ht="12.75" customHeight="1" x14ac:dyDescent="0.3">
      <c r="B23" s="20">
        <v>43983</v>
      </c>
      <c r="C23" s="21">
        <v>2020</v>
      </c>
      <c r="D23" s="21">
        <v>6</v>
      </c>
      <c r="E23" s="22">
        <v>0.55782278609006664</v>
      </c>
      <c r="F23" s="22" t="e">
        <v>#N/A</v>
      </c>
      <c r="G23" s="36">
        <v>0.4638908002165959</v>
      </c>
      <c r="H23" s="36">
        <v>0.65204069274667797</v>
      </c>
      <c r="I23" s="22">
        <v>0.18814989253008207</v>
      </c>
    </row>
    <row r="24" spans="2:12" s="1" customFormat="1" ht="12.75" customHeight="1" x14ac:dyDescent="0.3">
      <c r="B24" s="20">
        <v>44013</v>
      </c>
      <c r="C24" s="21">
        <v>2020</v>
      </c>
      <c r="D24" s="21">
        <v>7</v>
      </c>
      <c r="E24" s="22">
        <v>0.62138530226132183</v>
      </c>
      <c r="F24" s="22" t="e">
        <v>#N/A</v>
      </c>
      <c r="G24" s="36">
        <v>0.51710879329140724</v>
      </c>
      <c r="H24" s="36">
        <v>0.68287423184304674</v>
      </c>
      <c r="I24" s="22">
        <v>0.1657654385516395</v>
      </c>
    </row>
    <row r="25" spans="2:12" s="1" customFormat="1" ht="12.75" customHeight="1" x14ac:dyDescent="0.3">
      <c r="B25" s="20">
        <v>44044</v>
      </c>
      <c r="C25" s="21">
        <v>2020</v>
      </c>
      <c r="D25" s="21">
        <v>8</v>
      </c>
      <c r="E25" s="22">
        <v>0.61345949241086084</v>
      </c>
      <c r="F25" s="22" t="e">
        <v>#N/A</v>
      </c>
      <c r="G25" s="36">
        <v>0.5267838587008703</v>
      </c>
      <c r="H25" s="36">
        <v>0.742436421288725</v>
      </c>
      <c r="I25" s="22">
        <v>0.2156525625878547</v>
      </c>
    </row>
    <row r="26" spans="2:12" s="1" customFormat="1" ht="12.75" customHeight="1" x14ac:dyDescent="0.3">
      <c r="B26" s="20">
        <v>44075</v>
      </c>
      <c r="C26" s="21">
        <v>2020</v>
      </c>
      <c r="D26" s="21">
        <v>9</v>
      </c>
      <c r="E26" s="22">
        <v>0.51841798374438153</v>
      </c>
      <c r="F26" s="22" t="e">
        <v>#N/A</v>
      </c>
      <c r="G26" s="36">
        <v>0.51841798374438153</v>
      </c>
      <c r="H26" s="36">
        <v>0.68806094230145487</v>
      </c>
      <c r="I26" s="22">
        <v>0.16964295855707334</v>
      </c>
    </row>
    <row r="27" spans="2:12" s="1" customFormat="1" ht="12.75" customHeight="1" x14ac:dyDescent="0.3">
      <c r="B27" s="20">
        <v>44105</v>
      </c>
      <c r="C27" s="21">
        <v>2020</v>
      </c>
      <c r="D27" s="21">
        <v>10</v>
      </c>
      <c r="E27" s="22">
        <v>0.54814318418860786</v>
      </c>
      <c r="F27" s="22" t="e">
        <v>#N/A</v>
      </c>
      <c r="G27" s="36">
        <v>0.54814318418860786</v>
      </c>
      <c r="H27" s="36">
        <v>0.68789494456280142</v>
      </c>
      <c r="I27" s="22">
        <v>0.13975176037419357</v>
      </c>
    </row>
    <row r="28" spans="2:12" s="1" customFormat="1" ht="12.75" customHeight="1" x14ac:dyDescent="0.3">
      <c r="B28" s="20">
        <v>44136</v>
      </c>
      <c r="C28" s="21">
        <v>2020</v>
      </c>
      <c r="D28" s="21">
        <v>11</v>
      </c>
      <c r="E28" s="22">
        <v>0.53364899359084494</v>
      </c>
      <c r="F28" s="22" t="e">
        <v>#N/A</v>
      </c>
      <c r="G28" s="36">
        <v>0.50121841542624923</v>
      </c>
      <c r="H28" s="36">
        <v>0.6585317782742437</v>
      </c>
      <c r="I28" s="22">
        <v>0.15731336284799446</v>
      </c>
    </row>
    <row r="29" spans="2:12" s="1" customFormat="1" ht="12.75" customHeight="1" x14ac:dyDescent="0.3">
      <c r="B29" s="20">
        <v>44166</v>
      </c>
      <c r="C29" s="21">
        <v>2020</v>
      </c>
      <c r="D29" s="21">
        <v>12</v>
      </c>
      <c r="E29" s="22">
        <v>0.50979971846030758</v>
      </c>
      <c r="F29" s="22" t="e">
        <v>#N/A</v>
      </c>
      <c r="G29" s="36">
        <v>0.47007757649767024</v>
      </c>
      <c r="H29" s="36">
        <v>0.63765428042280436</v>
      </c>
      <c r="I29" s="22">
        <v>0.16757670392513413</v>
      </c>
    </row>
    <row r="30" spans="2:12" s="1" customFormat="1" ht="12.75" customHeight="1" x14ac:dyDescent="0.3">
      <c r="B30" s="20">
        <v>44197</v>
      </c>
      <c r="C30" s="21">
        <v>2021</v>
      </c>
      <c r="D30" s="21">
        <v>1</v>
      </c>
      <c r="E30" s="22">
        <v>0.53283326262027975</v>
      </c>
      <c r="F30" s="22" t="e">
        <v>#N/A</v>
      </c>
      <c r="G30" s="36">
        <v>0.437800501612092</v>
      </c>
      <c r="H30" s="36">
        <v>0.53283326262027975</v>
      </c>
      <c r="I30" s="22">
        <v>9.5032761008187749E-2</v>
      </c>
    </row>
    <row r="31" spans="2:12" s="1" customFormat="1" ht="12.75" customHeight="1" x14ac:dyDescent="0.3">
      <c r="B31" s="20">
        <v>44228</v>
      </c>
      <c r="C31" s="21">
        <v>2021</v>
      </c>
      <c r="D31" s="21">
        <v>2</v>
      </c>
      <c r="E31" s="22">
        <v>0.52301371647417194</v>
      </c>
      <c r="F31" s="22" t="e">
        <v>#N/A</v>
      </c>
      <c r="G31" s="36">
        <v>0.43617710871226173</v>
      </c>
      <c r="H31" s="36">
        <v>0.52301371647417194</v>
      </c>
      <c r="I31" s="22">
        <v>8.6836607761910212E-2</v>
      </c>
    </row>
    <row r="32" spans="2:12" s="1" customFormat="1" ht="12.75" customHeight="1" x14ac:dyDescent="0.3">
      <c r="B32" s="20">
        <v>44256</v>
      </c>
      <c r="C32" s="21">
        <v>2021</v>
      </c>
      <c r="D32" s="21">
        <v>3</v>
      </c>
      <c r="E32" s="22">
        <v>0.70136237073691543</v>
      </c>
      <c r="F32" s="22" t="e">
        <v>#N/A</v>
      </c>
      <c r="G32" s="36">
        <v>0.45407525932591136</v>
      </c>
      <c r="H32" s="36">
        <v>0.70136237073691543</v>
      </c>
      <c r="I32" s="22">
        <v>0.24728711141100407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0.64895147740642489</v>
      </c>
      <c r="F33" s="22" t="e">
        <v>#N/A</v>
      </c>
      <c r="G33" s="36">
        <v>0.46393501927887981</v>
      </c>
      <c r="H33" s="36">
        <v>0.64895147740642489</v>
      </c>
      <c r="I33" s="22">
        <v>0.18501645812754508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0.49294116572650615</v>
      </c>
      <c r="F34" s="22" t="e">
        <v>#N/A</v>
      </c>
      <c r="G34" s="36">
        <v>0.47819736164011861</v>
      </c>
      <c r="H34" s="36">
        <v>0.67434877546817207</v>
      </c>
      <c r="I34" s="22">
        <v>0.19615141382805346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0.50216044317754838</v>
      </c>
      <c r="F35" s="22" t="e">
        <v>#N/A</v>
      </c>
      <c r="G35" s="36">
        <v>0.4638908002165959</v>
      </c>
      <c r="H35" s="36">
        <v>0.65204069274667797</v>
      </c>
      <c r="I35" s="22">
        <v>0.18814989253008207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0.55137761400787477</v>
      </c>
      <c r="F36" s="22" t="e">
        <v>#N/A</v>
      </c>
      <c r="G36" s="36">
        <v>0.51710879329140724</v>
      </c>
      <c r="H36" s="36">
        <v>0.68287423184304674</v>
      </c>
      <c r="I36" s="22">
        <v>0.1657654385516395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0.56215631358923401</v>
      </c>
      <c r="F37" s="22" t="e">
        <v>#N/A</v>
      </c>
      <c r="G37" s="36">
        <v>0.5267838587008703</v>
      </c>
      <c r="H37" s="36">
        <v>0.742436421288725</v>
      </c>
      <c r="I37" s="22">
        <v>0.2156525625878547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0.63812255954256569</v>
      </c>
      <c r="F38" s="22" t="e">
        <v>#N/A</v>
      </c>
      <c r="G38" s="36">
        <v>0.51841798374438153</v>
      </c>
      <c r="H38" s="36">
        <v>0.68806094230145487</v>
      </c>
      <c r="I38" s="22">
        <v>0.16964295855707334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0.66230817787809282</v>
      </c>
      <c r="F39" s="22" t="e">
        <v>#N/A</v>
      </c>
      <c r="G39" s="36">
        <v>0.54814318418860786</v>
      </c>
      <c r="H39" s="36">
        <v>0.68789494456280142</v>
      </c>
      <c r="I39" s="22">
        <v>0.13975176037419357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0.50121841542624923</v>
      </c>
      <c r="F40" s="22" t="e">
        <v>#N/A</v>
      </c>
      <c r="G40" s="36">
        <v>0.50121841542624923</v>
      </c>
      <c r="H40" s="36">
        <v>0.6585317782742437</v>
      </c>
      <c r="I40" s="22">
        <v>0.15731336284799446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0.48433844844890667</v>
      </c>
      <c r="F41" s="22" t="e">
        <v>#N/A</v>
      </c>
      <c r="G41" s="36">
        <v>0.47007757649767024</v>
      </c>
      <c r="H41" s="36">
        <v>0.63765428042280436</v>
      </c>
      <c r="I41" s="22">
        <v>0.16757670392513413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0.46203034933664267</v>
      </c>
      <c r="F42" s="22" t="e">
        <v>#N/A</v>
      </c>
      <c r="G42" s="36">
        <v>0.437800501612092</v>
      </c>
      <c r="H42" s="36">
        <v>0.53283326262027975</v>
      </c>
      <c r="I42" s="22">
        <v>9.5032761008187749E-2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0.49116174951228425</v>
      </c>
      <c r="F43" s="22" t="e">
        <v>#N/A</v>
      </c>
      <c r="G43" s="36">
        <v>0.43617710871226173</v>
      </c>
      <c r="H43" s="36">
        <v>0.52301371647417194</v>
      </c>
      <c r="I43" s="22">
        <v>8.6836607761910212E-2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0.54421581361477744</v>
      </c>
      <c r="F44" s="22" t="e">
        <v>#N/A</v>
      </c>
      <c r="G44" s="36">
        <v>0.45407525932591136</v>
      </c>
      <c r="H44" s="36">
        <v>0.70136237073691543</v>
      </c>
      <c r="I44" s="22">
        <v>0.24728711141100407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0.49719082685471161</v>
      </c>
      <c r="F45" s="22" t="e">
        <v>#N/A</v>
      </c>
      <c r="G45" s="36">
        <v>0.46393501927887981</v>
      </c>
      <c r="H45" s="36">
        <v>0.64895147740642489</v>
      </c>
      <c r="I45" s="22">
        <v>0.18501645812754508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0.53259377677796793</v>
      </c>
      <c r="F46" s="22" t="e">
        <v>#N/A</v>
      </c>
      <c r="G46" s="36">
        <v>0.47819736164011861</v>
      </c>
      <c r="H46" s="36">
        <v>0.67434877546817207</v>
      </c>
      <c r="I46" s="22">
        <v>0.19615141382805346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0.51208894162546903</v>
      </c>
      <c r="F47" s="22" t="e">
        <v>#N/A</v>
      </c>
      <c r="G47" s="36">
        <v>0.4638908002165959</v>
      </c>
      <c r="H47" s="36">
        <v>0.65204069274667797</v>
      </c>
      <c r="I47" s="22">
        <v>0.18814989253008207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0.55116244895112199</v>
      </c>
      <c r="F48" s="22" t="e">
        <v>#N/A</v>
      </c>
      <c r="G48" s="36">
        <v>0.51710879329140724</v>
      </c>
      <c r="H48" s="36">
        <v>0.68287423184304674</v>
      </c>
      <c r="I48" s="22">
        <v>0.1657654385516395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0.57902595999477424</v>
      </c>
      <c r="F49" s="22" t="e">
        <v>#N/A</v>
      </c>
      <c r="G49" s="36">
        <v>0.5267838587008703</v>
      </c>
      <c r="H49" s="36">
        <v>0.742436421288725</v>
      </c>
      <c r="I49" s="22">
        <v>0.2156525625878547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0.54729917037357123</v>
      </c>
      <c r="F50" s="22" t="e">
        <v>#N/A</v>
      </c>
      <c r="G50" s="36">
        <v>0.51841798374438153</v>
      </c>
      <c r="H50" s="36">
        <v>0.68806094230145487</v>
      </c>
      <c r="I50" s="22">
        <v>0.16964295855707334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0.55959903939669986</v>
      </c>
      <c r="F51" s="22" t="e">
        <v>#N/A</v>
      </c>
      <c r="G51" s="36">
        <v>0.54814318418860786</v>
      </c>
      <c r="H51" s="36">
        <v>0.68789494456280142</v>
      </c>
      <c r="I51" s="22">
        <v>0.13975176037419357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0.52164335862923472</v>
      </c>
      <c r="F52" s="22" t="e">
        <v>#N/A</v>
      </c>
      <c r="G52" s="36">
        <v>0.50121841542624923</v>
      </c>
      <c r="H52" s="36">
        <v>0.6585317782742437</v>
      </c>
      <c r="I52" s="22">
        <v>0.15731336284799446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0.50196902424133127</v>
      </c>
      <c r="F53" s="22" t="e">
        <v>#N/A</v>
      </c>
      <c r="G53" s="36">
        <v>0.47007757649767024</v>
      </c>
      <c r="H53" s="36">
        <v>0.63765428042280436</v>
      </c>
      <c r="I53" s="22">
        <v>0.16757670392513413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0.45232628791364837</v>
      </c>
      <c r="F54" s="22" t="e">
        <v>#N/A</v>
      </c>
      <c r="G54" s="36">
        <v>0.437800501612092</v>
      </c>
      <c r="H54" s="36">
        <v>0.53283326262027975</v>
      </c>
      <c r="I54" s="22">
        <v>9.5032761008187749E-2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0.47846614436413792</v>
      </c>
      <c r="F55" s="22" t="e">
        <v>#N/A</v>
      </c>
      <c r="G55" s="36">
        <v>0.43617710871226173</v>
      </c>
      <c r="H55" s="36">
        <v>0.52301371647417194</v>
      </c>
      <c r="I55" s="22">
        <v>8.6836607761910212E-2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0.5823892734887326</v>
      </c>
      <c r="F56" s="22" t="e">
        <v>#N/A</v>
      </c>
      <c r="G56" s="36">
        <v>0.45407525932591136</v>
      </c>
      <c r="H56" s="36">
        <v>0.70136237073691543</v>
      </c>
      <c r="I56" s="22">
        <v>0.24728711141100407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0.58584468861714067</v>
      </c>
      <c r="F57" s="22" t="e">
        <v>#N/A</v>
      </c>
      <c r="G57" s="36">
        <v>0.46393501927887981</v>
      </c>
      <c r="H57" s="36">
        <v>0.64895147740642489</v>
      </c>
      <c r="I57" s="22">
        <v>0.18501645812754508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0.67434877546817207</v>
      </c>
      <c r="F58" s="22" t="e">
        <v>#N/A</v>
      </c>
      <c r="G58" s="36">
        <v>0.47819736164011861</v>
      </c>
      <c r="H58" s="36">
        <v>0.67434877546817207</v>
      </c>
      <c r="I58" s="22">
        <v>0.19615141382805346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0.65204069274667797</v>
      </c>
      <c r="F59" s="22" t="e">
        <v>#N/A</v>
      </c>
      <c r="G59" s="36">
        <v>0.4638908002165959</v>
      </c>
      <c r="H59" s="36">
        <v>0.65204069274667797</v>
      </c>
      <c r="I59" s="22">
        <v>0.18814989253008207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0.68287423184304674</v>
      </c>
      <c r="F60" s="22" t="e">
        <v>#N/A</v>
      </c>
      <c r="G60" s="36">
        <v>0.51710879329140724</v>
      </c>
      <c r="H60" s="36">
        <v>0.68287423184304674</v>
      </c>
      <c r="I60" s="22">
        <v>0.1657654385516395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0.742436421288725</v>
      </c>
      <c r="F61" s="22" t="e">
        <v>#N/A</v>
      </c>
      <c r="G61" s="36">
        <v>0.5267838587008703</v>
      </c>
      <c r="H61" s="36">
        <v>0.742436421288725</v>
      </c>
      <c r="I61" s="22">
        <v>0.2156525625878547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0.68806094230145487</v>
      </c>
      <c r="F62" s="22" t="e">
        <v>#N/A</v>
      </c>
      <c r="G62" s="36">
        <v>0.51841798374438153</v>
      </c>
      <c r="H62" s="36">
        <v>0.68806094230145487</v>
      </c>
      <c r="I62" s="22">
        <v>0.16964295855707334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0.68789494456280142</v>
      </c>
      <c r="F63" s="22" t="e">
        <v>#N/A</v>
      </c>
      <c r="G63" s="36">
        <v>0.54814318418860786</v>
      </c>
      <c r="H63" s="36">
        <v>0.68789494456280142</v>
      </c>
      <c r="I63" s="22">
        <v>0.13975176037419357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0.6585317782742437</v>
      </c>
      <c r="F64" s="22" t="e">
        <v>#N/A</v>
      </c>
      <c r="G64" s="36">
        <v>0.50121841542624923</v>
      </c>
      <c r="H64" s="36">
        <v>0.6585317782742437</v>
      </c>
      <c r="I64" s="22">
        <v>0.15731336284799446</v>
      </c>
    </row>
    <row r="65" spans="2:13" s="1" customFormat="1" ht="12.75" customHeight="1" x14ac:dyDescent="0.3">
      <c r="B65" s="20">
        <v>45261</v>
      </c>
      <c r="C65" s="21">
        <v>2023</v>
      </c>
      <c r="D65" s="21">
        <v>12</v>
      </c>
      <c r="E65" s="22">
        <v>0.63765428042280436</v>
      </c>
      <c r="F65" s="22" t="e">
        <v>#N/A</v>
      </c>
      <c r="G65" s="36">
        <v>0.47007757649767024</v>
      </c>
      <c r="H65" s="36">
        <v>0.63765428042280436</v>
      </c>
      <c r="I65" s="22">
        <v>0.16757670392513413</v>
      </c>
    </row>
    <row r="66" spans="2:13" s="1" customFormat="1" ht="12.75" customHeight="1" x14ac:dyDescent="0.3">
      <c r="B66" s="20">
        <v>45292</v>
      </c>
      <c r="C66" s="21">
        <v>2024</v>
      </c>
      <c r="D66" s="21">
        <v>1</v>
      </c>
      <c r="E66" s="22">
        <v>0.60859528824378772</v>
      </c>
      <c r="F66" s="22" t="e">
        <v>#N/A</v>
      </c>
      <c r="G66" s="36">
        <v>0.437800501612092</v>
      </c>
      <c r="H66" s="36">
        <v>0.53283326262027975</v>
      </c>
      <c r="I66" s="22">
        <v>9.5032761008187749E-2</v>
      </c>
    </row>
    <row r="67" spans="2:13" s="1" customFormat="1" ht="12.75" customHeight="1" x14ac:dyDescent="0.3">
      <c r="B67" s="20">
        <v>45323</v>
      </c>
      <c r="C67" s="21">
        <v>2024</v>
      </c>
      <c r="D67" s="21">
        <v>2</v>
      </c>
      <c r="E67" s="22">
        <v>0.60523859215459452</v>
      </c>
      <c r="F67" s="22" t="e">
        <v>#N/A</v>
      </c>
      <c r="G67" s="36">
        <v>0.43617710871226173</v>
      </c>
      <c r="H67" s="36">
        <v>0.52301371647417194</v>
      </c>
      <c r="I67" s="22">
        <v>8.6836607761910212E-2</v>
      </c>
    </row>
    <row r="68" spans="2:13" s="1" customFormat="1" ht="12.75" customHeight="1" x14ac:dyDescent="0.3">
      <c r="B68" s="20">
        <v>45352</v>
      </c>
      <c r="C68" s="21">
        <v>2024</v>
      </c>
      <c r="D68" s="21">
        <v>3</v>
      </c>
      <c r="E68" s="22">
        <v>0.75168790388508211</v>
      </c>
      <c r="F68" s="22" t="e">
        <v>#N/A</v>
      </c>
      <c r="G68" s="36">
        <v>0.45407525932591136</v>
      </c>
      <c r="H68" s="36">
        <v>0.70136237073691543</v>
      </c>
      <c r="I68" s="22">
        <v>0.24728711141100407</v>
      </c>
    </row>
    <row r="69" spans="2:13" s="1" customFormat="1" ht="12.75" customHeight="1" x14ac:dyDescent="0.3">
      <c r="B69" s="20">
        <v>45383</v>
      </c>
      <c r="C69" s="21">
        <v>2024</v>
      </c>
      <c r="D69" s="21">
        <v>4</v>
      </c>
      <c r="E69" s="22">
        <v>0.78529492961551672</v>
      </c>
      <c r="F69" s="22">
        <v>0.78529492961551672</v>
      </c>
      <c r="G69" s="36">
        <v>0.46393501927887981</v>
      </c>
      <c r="H69" s="36">
        <v>0.64895147740642489</v>
      </c>
      <c r="I69" s="22">
        <v>0.18501645812754508</v>
      </c>
    </row>
    <row r="70" spans="2:13" s="1" customFormat="1" ht="12.75" customHeight="1" x14ac:dyDescent="0.3">
      <c r="B70" s="20">
        <v>45413</v>
      </c>
      <c r="C70" s="21">
        <v>2024</v>
      </c>
      <c r="D70" s="21">
        <v>5</v>
      </c>
      <c r="E70" s="22" t="e">
        <v>#N/A</v>
      </c>
      <c r="F70" s="22">
        <v>0.78640189768882718</v>
      </c>
      <c r="G70" s="36">
        <v>0.47819736164011861</v>
      </c>
      <c r="H70" s="36">
        <v>0.67434877546817207</v>
      </c>
      <c r="I70" s="22">
        <v>0.19615141382805346</v>
      </c>
    </row>
    <row r="71" spans="2:13" s="1" customFormat="1" ht="12.75" customHeight="1" x14ac:dyDescent="0.3">
      <c r="B71" s="20">
        <v>45444</v>
      </c>
      <c r="C71" s="21">
        <v>2024</v>
      </c>
      <c r="D71" s="21">
        <v>6</v>
      </c>
      <c r="E71" s="22" t="e">
        <v>#N/A</v>
      </c>
      <c r="F71" s="22">
        <v>0.75883258548671018</v>
      </c>
      <c r="G71" s="36">
        <v>0.4638908002165959</v>
      </c>
      <c r="H71" s="36">
        <v>0.65204069274667797</v>
      </c>
      <c r="I71" s="22">
        <v>0.18814989253008207</v>
      </c>
    </row>
    <row r="72" spans="2:13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0.80820970236838541</v>
      </c>
      <c r="G72" s="36">
        <v>0.51710879329140724</v>
      </c>
      <c r="H72" s="36">
        <v>0.68287423184304674</v>
      </c>
      <c r="I72" s="22">
        <v>0.1657654385516395</v>
      </c>
    </row>
    <row r="73" spans="2:13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0.84039365163257884</v>
      </c>
      <c r="G73" s="36">
        <v>0.5267838587008703</v>
      </c>
      <c r="H73" s="36">
        <v>0.742436421288725</v>
      </c>
      <c r="I73" s="22">
        <v>0.2156525625878547</v>
      </c>
    </row>
    <row r="74" spans="2:13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0.80664402437421656</v>
      </c>
      <c r="G74" s="36">
        <v>0.51841798374438153</v>
      </c>
      <c r="H74" s="36">
        <v>0.68806094230145487</v>
      </c>
      <c r="I74" s="22">
        <v>0.16964295855707334</v>
      </c>
    </row>
    <row r="75" spans="2:13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0.83382910986620562</v>
      </c>
      <c r="G75" s="36">
        <v>0.54814318418860786</v>
      </c>
      <c r="H75" s="36">
        <v>0.68789494456280142</v>
      </c>
      <c r="I75" s="22">
        <v>0.13975176037419357</v>
      </c>
    </row>
    <row r="76" spans="2:13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0.77909974570386953</v>
      </c>
      <c r="G76" s="36">
        <v>0.50121841542624923</v>
      </c>
      <c r="H76" s="36">
        <v>0.6585317782742437</v>
      </c>
      <c r="I76" s="22">
        <v>0.15731336284799446</v>
      </c>
    </row>
    <row r="77" spans="2:13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0.74189819781048083</v>
      </c>
      <c r="G77" s="36">
        <v>0.47007757649767024</v>
      </c>
      <c r="H77" s="36">
        <v>0.63765428042280436</v>
      </c>
      <c r="I77" s="22">
        <v>0.16757670392513413</v>
      </c>
    </row>
    <row r="78" spans="2:13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0.70847547070578809</v>
      </c>
      <c r="G78" s="36">
        <v>0.437800501612092</v>
      </c>
      <c r="H78" s="36">
        <v>0.53283326262027975</v>
      </c>
      <c r="I78" s="22">
        <v>9.5032761008187749E-2</v>
      </c>
    </row>
    <row r="79" spans="2:13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0.71837655120807586</v>
      </c>
      <c r="G79" s="36">
        <v>0.43617710871226173</v>
      </c>
      <c r="H79" s="36">
        <v>0.52301371647417194</v>
      </c>
      <c r="I79" s="22">
        <v>8.6836607761910212E-2</v>
      </c>
    </row>
    <row r="80" spans="2:13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0.86296796182862257</v>
      </c>
      <c r="G80" s="36">
        <v>0.45407525932591136</v>
      </c>
      <c r="H80" s="36">
        <v>0.70136237073691543</v>
      </c>
      <c r="I80" s="22">
        <v>0.24728711141100407</v>
      </c>
      <c r="M80" s="44"/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0.8245139801997392</v>
      </c>
      <c r="G81" s="36">
        <v>0.46393501927887981</v>
      </c>
      <c r="H81" s="36">
        <v>0.64895147740642489</v>
      </c>
      <c r="I81" s="22">
        <v>0.18501645812754508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0.8392870559788641</v>
      </c>
      <c r="G82" s="36">
        <v>0.47819736164011861</v>
      </c>
      <c r="H82" s="36">
        <v>0.67434877546817207</v>
      </c>
      <c r="I82" s="22">
        <v>0.19615141382805346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0.84501755677860924</v>
      </c>
      <c r="G83" s="36">
        <v>0.4638908002165959</v>
      </c>
      <c r="H83" s="36">
        <v>0.65204069274667797</v>
      </c>
      <c r="I83" s="22">
        <v>0.18814989253008207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0.8857237346010759</v>
      </c>
      <c r="G84" s="36">
        <v>0.51710879329140724</v>
      </c>
      <c r="H84" s="36">
        <v>0.68287423184304674</v>
      </c>
      <c r="I84" s="22">
        <v>0.1657654385516395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0.92046137010519624</v>
      </c>
      <c r="G85" s="36">
        <v>0.5267838587008703</v>
      </c>
      <c r="H85" s="36">
        <v>0.742436421288725</v>
      </c>
      <c r="I85" s="22">
        <v>0.2156525625878547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0.88388465329647592</v>
      </c>
      <c r="G86" s="36">
        <v>0.51841798374438153</v>
      </c>
      <c r="H86" s="36">
        <v>0.68806094230145487</v>
      </c>
      <c r="I86" s="22">
        <v>0.16964295855707334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0.91324912850020112</v>
      </c>
      <c r="G87" s="36">
        <v>0.54814318418860786</v>
      </c>
      <c r="H87" s="36">
        <v>0.68789494456280142</v>
      </c>
      <c r="I87" s="22">
        <v>0.13975176037419357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0.85845466475842702</v>
      </c>
      <c r="G88" s="36">
        <v>0.50121841542624923</v>
      </c>
      <c r="H88" s="36">
        <v>0.6585317782742437</v>
      </c>
      <c r="I88" s="22">
        <v>0.15731336284799446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0.8180307435644707</v>
      </c>
      <c r="G89" s="36">
        <v>0.47007757649767024</v>
      </c>
      <c r="H89" s="36">
        <v>0.63765428042280436</v>
      </c>
      <c r="I89" s="22">
        <v>0.16757670392513413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EB94950A-8210-4BC1-ADC4-B4328B5D2D53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O112"/>
  <sheetViews>
    <sheetView showGridLines="0" zoomScaleNormal="100" workbookViewId="0">
      <pane xSplit="4" ySplit="5" topLeftCell="E64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1.54296875" style="3" customWidth="1"/>
    <col min="7" max="9" width="11.54296875" style="1" customWidth="1"/>
    <col min="10" max="13" width="9.453125" style="1" customWidth="1"/>
    <col min="14" max="14" width="9.453125" customWidth="1"/>
  </cols>
  <sheetData>
    <row r="1" spans="1:15" ht="14.5" x14ac:dyDescent="0.35">
      <c r="A1" s="66" t="s">
        <v>10</v>
      </c>
      <c r="B1" s="13" t="s">
        <v>95</v>
      </c>
      <c r="C1"/>
      <c r="J1"/>
      <c r="N1" s="1"/>
      <c r="O1" s="1"/>
    </row>
    <row r="2" spans="1:15" ht="14.5" x14ac:dyDescent="0.35">
      <c r="A2" s="66"/>
      <c r="B2" s="14" t="s">
        <v>74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54</v>
      </c>
      <c r="F4" s="16" t="s">
        <v>55</v>
      </c>
      <c r="G4" s="16" t="s">
        <v>91</v>
      </c>
      <c r="H4" s="16" t="s">
        <v>92</v>
      </c>
      <c r="I4" s="16" t="s">
        <v>93</v>
      </c>
    </row>
    <row r="5" spans="1:15" s="1" customFormat="1" ht="36" x14ac:dyDescent="0.3">
      <c r="B5" s="15"/>
      <c r="C5" s="15"/>
      <c r="D5" s="15"/>
      <c r="E5" s="19" t="s">
        <v>27</v>
      </c>
      <c r="F5" s="19" t="s">
        <v>27</v>
      </c>
      <c r="G5" s="19" t="s">
        <v>27</v>
      </c>
      <c r="H5" s="19" t="s">
        <v>27</v>
      </c>
      <c r="I5" s="19" t="s">
        <v>27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4.7796701958227334</v>
      </c>
      <c r="F6" s="22" t="e">
        <v>#N/A</v>
      </c>
      <c r="G6" s="36">
        <v>4.1079549979229366</v>
      </c>
      <c r="H6" s="36">
        <v>4.7796701958227334</v>
      </c>
      <c r="I6" s="22">
        <v>0.67171519789979683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4.2229385840738605</v>
      </c>
      <c r="F7" s="22" t="e">
        <v>#N/A</v>
      </c>
      <c r="G7" s="36">
        <v>3.9239788813888823</v>
      </c>
      <c r="H7" s="36">
        <v>4.6590420229999987</v>
      </c>
      <c r="I7" s="22">
        <v>0.73506314161111641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4.2951029960856211</v>
      </c>
      <c r="F8" s="22" t="e">
        <v>#N/A</v>
      </c>
      <c r="G8" s="36">
        <v>3.7204369554791654</v>
      </c>
      <c r="H8" s="36">
        <v>4.8300567639999992</v>
      </c>
      <c r="I8" s="22">
        <v>1.1096198085208338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4.4945209843010456</v>
      </c>
      <c r="F9" s="22" t="e">
        <v>#N/A</v>
      </c>
      <c r="G9" s="36">
        <v>3.1256384494844367</v>
      </c>
      <c r="H9" s="36">
        <v>4.4945209843010456</v>
      </c>
      <c r="I9" s="22">
        <v>1.3688825348166089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4.6480585541131738</v>
      </c>
      <c r="F10" s="22" t="e">
        <v>#N/A</v>
      </c>
      <c r="G10" s="36">
        <v>3.5277323542016878</v>
      </c>
      <c r="H10" s="36">
        <v>5.0670870529999998</v>
      </c>
      <c r="I10" s="22">
        <v>1.539354698798312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4.0897109467557842</v>
      </c>
      <c r="F11" s="22" t="e">
        <v>#N/A</v>
      </c>
      <c r="G11" s="36">
        <v>3.7566716145101546</v>
      </c>
      <c r="H11" s="36">
        <v>4.9643719970000006</v>
      </c>
      <c r="I11" s="22">
        <v>1.207700382489846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4.6019357610928262</v>
      </c>
      <c r="F12" s="22" t="e">
        <v>#N/A</v>
      </c>
      <c r="G12" s="36">
        <v>4.0995627108445438</v>
      </c>
      <c r="H12" s="36">
        <v>4.7010146820000012</v>
      </c>
      <c r="I12" s="22">
        <v>0.60145197115545734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4.62274093983517</v>
      </c>
      <c r="F13" s="22" t="e">
        <v>#N/A</v>
      </c>
      <c r="G13" s="36">
        <v>4.0708803155546658</v>
      </c>
      <c r="H13" s="36">
        <v>5.0443531309999985</v>
      </c>
      <c r="I13" s="22">
        <v>0.97347281544533271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4.411953402854822</v>
      </c>
      <c r="F14" s="22" t="e">
        <v>#N/A</v>
      </c>
      <c r="G14" s="36">
        <v>4.3665397776041051</v>
      </c>
      <c r="H14" s="36">
        <v>4.8992409200000004</v>
      </c>
      <c r="I14" s="22">
        <v>0.53270114239589539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4.8602553519150185</v>
      </c>
      <c r="F15" s="22" t="e">
        <v>#N/A</v>
      </c>
      <c r="G15" s="36">
        <v>4.5293727678850138</v>
      </c>
      <c r="H15" s="36">
        <v>5.0431834299999991</v>
      </c>
      <c r="I15" s="22">
        <v>0.51381066211498538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4.6797874814734728</v>
      </c>
      <c r="F16" s="22" t="e">
        <v>#N/A</v>
      </c>
      <c r="G16" s="36">
        <v>4.3307110767938664</v>
      </c>
      <c r="H16" s="36">
        <v>4.9470178620000009</v>
      </c>
      <c r="I16" s="22">
        <v>0.61630678520613458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4.9802337437764788</v>
      </c>
      <c r="F17" s="22" t="e">
        <v>#N/A</v>
      </c>
      <c r="G17" s="36">
        <v>4.9433493418280277</v>
      </c>
      <c r="H17" s="36">
        <v>5.5674786927583462</v>
      </c>
      <c r="I17" s="22">
        <v>0.62412935093031852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4.5128248448888355</v>
      </c>
      <c r="F18" s="22" t="e">
        <v>#N/A</v>
      </c>
      <c r="G18" s="36">
        <v>4.1079549979229366</v>
      </c>
      <c r="H18" s="36">
        <v>4.7796701958227334</v>
      </c>
      <c r="I18" s="22">
        <v>0.67171519789979683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4.3088352300730346</v>
      </c>
      <c r="F19" s="22" t="e">
        <v>#N/A</v>
      </c>
      <c r="G19" s="36">
        <v>3.9239788813888823</v>
      </c>
      <c r="H19" s="36">
        <v>4.6590420229999987</v>
      </c>
      <c r="I19" s="22">
        <v>0.73506314161111641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3.7204369554791654</v>
      </c>
      <c r="F20" s="22" t="e">
        <v>#N/A</v>
      </c>
      <c r="G20" s="36">
        <v>3.7204369554791654</v>
      </c>
      <c r="H20" s="36">
        <v>4.8300567639999992</v>
      </c>
      <c r="I20" s="22">
        <v>1.1096198085208338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3.1256384494844367</v>
      </c>
      <c r="F21" s="22" t="e">
        <v>#N/A</v>
      </c>
      <c r="G21" s="36">
        <v>3.1256384494844367</v>
      </c>
      <c r="H21" s="36">
        <v>4.4945209843010456</v>
      </c>
      <c r="I21" s="22">
        <v>1.3688825348166089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3.5277323542016878</v>
      </c>
      <c r="F22" s="22" t="e">
        <v>#N/A</v>
      </c>
      <c r="G22" s="36">
        <v>3.5277323542016878</v>
      </c>
      <c r="H22" s="36">
        <v>5.0670870529999998</v>
      </c>
      <c r="I22" s="22">
        <v>1.539354698798312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3.7566716145101546</v>
      </c>
      <c r="F23" s="22" t="e">
        <v>#N/A</v>
      </c>
      <c r="G23" s="36">
        <v>3.7566716145101546</v>
      </c>
      <c r="H23" s="36">
        <v>4.9643719970000006</v>
      </c>
      <c r="I23" s="22">
        <v>1.207700382489846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4.0995627108445438</v>
      </c>
      <c r="F24" s="22" t="e">
        <v>#N/A</v>
      </c>
      <c r="G24" s="36">
        <v>4.0995627108445438</v>
      </c>
      <c r="H24" s="36">
        <v>4.7010146820000012</v>
      </c>
      <c r="I24" s="22">
        <v>0.60145197115545734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4.0708803155546658</v>
      </c>
      <c r="F25" s="22" t="e">
        <v>#N/A</v>
      </c>
      <c r="G25" s="36">
        <v>4.0708803155546658</v>
      </c>
      <c r="H25" s="36">
        <v>5.0443531309999985</v>
      </c>
      <c r="I25" s="22">
        <v>0.97347281544533271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4.3665397776041051</v>
      </c>
      <c r="F26" s="22" t="e">
        <v>#N/A</v>
      </c>
      <c r="G26" s="36">
        <v>4.3665397776041051</v>
      </c>
      <c r="H26" s="36">
        <v>4.8992409200000004</v>
      </c>
      <c r="I26" s="22">
        <v>0.53270114239589539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4.7586789367018785</v>
      </c>
      <c r="F27" s="22" t="e">
        <v>#N/A</v>
      </c>
      <c r="G27" s="36">
        <v>4.5293727678850138</v>
      </c>
      <c r="H27" s="36">
        <v>5.0431834299999991</v>
      </c>
      <c r="I27" s="22">
        <v>0.51381066211498538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4.4675451906157448</v>
      </c>
      <c r="F28" s="22" t="e">
        <v>#N/A</v>
      </c>
      <c r="G28" s="36">
        <v>4.3307110767938664</v>
      </c>
      <c r="H28" s="36">
        <v>4.9470178620000009</v>
      </c>
      <c r="I28" s="22">
        <v>0.61630678520613458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5.0983787858594347</v>
      </c>
      <c r="F29" s="22" t="e">
        <v>#N/A</v>
      </c>
      <c r="G29" s="36">
        <v>4.9433493418280277</v>
      </c>
      <c r="H29" s="36">
        <v>5.5674786927583462</v>
      </c>
      <c r="I29" s="22">
        <v>0.62412935093031852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4.4064786395895581</v>
      </c>
      <c r="F30" s="22" t="e">
        <v>#N/A</v>
      </c>
      <c r="G30" s="36">
        <v>4.1079549979229366</v>
      </c>
      <c r="H30" s="36">
        <v>4.7796701958227334</v>
      </c>
      <c r="I30" s="22">
        <v>0.67171519789979683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3.9239788813888823</v>
      </c>
      <c r="F31" s="22" t="e">
        <v>#N/A</v>
      </c>
      <c r="G31" s="36">
        <v>3.9239788813888823</v>
      </c>
      <c r="H31" s="36">
        <v>4.6590420229999987</v>
      </c>
      <c r="I31" s="22">
        <v>0.73506314161111641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4.0258774295524571</v>
      </c>
      <c r="F32" s="22" t="e">
        <v>#N/A</v>
      </c>
      <c r="G32" s="36">
        <v>3.7204369554791654</v>
      </c>
      <c r="H32" s="36">
        <v>4.8300567639999992</v>
      </c>
      <c r="I32" s="22">
        <v>1.1096198085208338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3.841177424431363</v>
      </c>
      <c r="F33" s="22" t="e">
        <v>#N/A</v>
      </c>
      <c r="G33" s="36">
        <v>3.1256384494844367</v>
      </c>
      <c r="H33" s="36">
        <v>4.4945209843010456</v>
      </c>
      <c r="I33" s="22">
        <v>1.3688825348166089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4.1813429102129946</v>
      </c>
      <c r="F34" s="22" t="e">
        <v>#N/A</v>
      </c>
      <c r="G34" s="36">
        <v>3.5277323542016878</v>
      </c>
      <c r="H34" s="36">
        <v>5.0670870529999998</v>
      </c>
      <c r="I34" s="22">
        <v>1.539354698798312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4.2247642410378496</v>
      </c>
      <c r="F35" s="22" t="e">
        <v>#N/A</v>
      </c>
      <c r="G35" s="36">
        <v>3.7566716145101546</v>
      </c>
      <c r="H35" s="36">
        <v>4.9643719970000006</v>
      </c>
      <c r="I35" s="22">
        <v>1.207700382489846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4.6052519670503358</v>
      </c>
      <c r="F36" s="22" t="e">
        <v>#N/A</v>
      </c>
      <c r="G36" s="36">
        <v>4.0995627108445438</v>
      </c>
      <c r="H36" s="36">
        <v>4.7010146820000012</v>
      </c>
      <c r="I36" s="22">
        <v>0.60145197115545734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4.5396683869417238</v>
      </c>
      <c r="F37" s="22" t="e">
        <v>#N/A</v>
      </c>
      <c r="G37" s="36">
        <v>4.0708803155546658</v>
      </c>
      <c r="H37" s="36">
        <v>5.0443531309999985</v>
      </c>
      <c r="I37" s="22">
        <v>0.97347281544533271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4.464973344027924</v>
      </c>
      <c r="F38" s="22" t="e">
        <v>#N/A</v>
      </c>
      <c r="G38" s="36">
        <v>4.3665397776041051</v>
      </c>
      <c r="H38" s="36">
        <v>4.8992409200000004</v>
      </c>
      <c r="I38" s="22">
        <v>0.53270114239589539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4.5293727678850138</v>
      </c>
      <c r="F39" s="22" t="e">
        <v>#N/A</v>
      </c>
      <c r="G39" s="36">
        <v>4.5293727678850138</v>
      </c>
      <c r="H39" s="36">
        <v>5.0431834299999991</v>
      </c>
      <c r="I39" s="22">
        <v>0.51381066211498538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4.3307110767938664</v>
      </c>
      <c r="F40" s="22" t="e">
        <v>#N/A</v>
      </c>
      <c r="G40" s="36">
        <v>4.3307110767938664</v>
      </c>
      <c r="H40" s="36">
        <v>4.9470178620000009</v>
      </c>
      <c r="I40" s="22">
        <v>0.61630678520613458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4.9433493418280277</v>
      </c>
      <c r="F41" s="22" t="e">
        <v>#N/A</v>
      </c>
      <c r="G41" s="36">
        <v>4.9433493418280277</v>
      </c>
      <c r="H41" s="36">
        <v>5.5674786927583462</v>
      </c>
      <c r="I41" s="22">
        <v>0.62412935093031852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4.1079549979229366</v>
      </c>
      <c r="F42" s="22" t="e">
        <v>#N/A</v>
      </c>
      <c r="G42" s="36">
        <v>4.1079549979229366</v>
      </c>
      <c r="H42" s="36">
        <v>4.7796701958227334</v>
      </c>
      <c r="I42" s="22">
        <v>0.67171519789979683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4.1865525673029094</v>
      </c>
      <c r="F43" s="22" t="e">
        <v>#N/A</v>
      </c>
      <c r="G43" s="36">
        <v>3.9239788813888823</v>
      </c>
      <c r="H43" s="36">
        <v>4.6590420229999987</v>
      </c>
      <c r="I43" s="22">
        <v>0.73506314161111641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4.4584775208855492</v>
      </c>
      <c r="F44" s="22" t="e">
        <v>#N/A</v>
      </c>
      <c r="G44" s="36">
        <v>3.7204369554791654</v>
      </c>
      <c r="H44" s="36">
        <v>4.8300567639999992</v>
      </c>
      <c r="I44" s="22">
        <v>1.1096198085208338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4.305111239707248</v>
      </c>
      <c r="F45" s="22" t="e">
        <v>#N/A</v>
      </c>
      <c r="G45" s="36">
        <v>3.1256384494844367</v>
      </c>
      <c r="H45" s="36">
        <v>4.4945209843010456</v>
      </c>
      <c r="I45" s="22">
        <v>1.3688825348166089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4.5429845586832833</v>
      </c>
      <c r="F46" s="22" t="e">
        <v>#N/A</v>
      </c>
      <c r="G46" s="36">
        <v>3.5277323542016878</v>
      </c>
      <c r="H46" s="36">
        <v>5.0670870529999998</v>
      </c>
      <c r="I46" s="22">
        <v>1.539354698798312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4.163162353820633</v>
      </c>
      <c r="F47" s="22" t="e">
        <v>#N/A</v>
      </c>
      <c r="G47" s="36">
        <v>3.7566716145101546</v>
      </c>
      <c r="H47" s="36">
        <v>4.9643719970000006</v>
      </c>
      <c r="I47" s="22">
        <v>1.207700382489846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4.6123129405290166</v>
      </c>
      <c r="F48" s="22" t="e">
        <v>#N/A</v>
      </c>
      <c r="G48" s="36">
        <v>4.0995627108445438</v>
      </c>
      <c r="H48" s="36">
        <v>4.7010146820000012</v>
      </c>
      <c r="I48" s="22">
        <v>0.60145197115545734</v>
      </c>
    </row>
    <row r="49" spans="2:15" s="1" customFormat="1" ht="12.75" customHeight="1" x14ac:dyDescent="0.3">
      <c r="B49" s="20">
        <v>44774</v>
      </c>
      <c r="C49" s="21">
        <v>2022</v>
      </c>
      <c r="D49" s="21">
        <v>8</v>
      </c>
      <c r="E49" s="22">
        <v>4.8685041898927679</v>
      </c>
      <c r="F49" s="22" t="e">
        <v>#N/A</v>
      </c>
      <c r="G49" s="36">
        <v>4.0708803155546658</v>
      </c>
      <c r="H49" s="36">
        <v>5.0443531309999985</v>
      </c>
      <c r="I49" s="22">
        <v>0.97347281544533271</v>
      </c>
    </row>
    <row r="50" spans="2:15" s="1" customFormat="1" ht="12.75" customHeight="1" x14ac:dyDescent="0.3">
      <c r="B50" s="20">
        <v>44805</v>
      </c>
      <c r="C50" s="21">
        <v>2022</v>
      </c>
      <c r="D50" s="21">
        <v>9</v>
      </c>
      <c r="E50" s="22">
        <v>4.89073386318272</v>
      </c>
      <c r="F50" s="22" t="e">
        <v>#N/A</v>
      </c>
      <c r="G50" s="36">
        <v>4.3665397776041051</v>
      </c>
      <c r="H50" s="36">
        <v>4.8992409200000004</v>
      </c>
      <c r="I50" s="22">
        <v>0.53270114239589539</v>
      </c>
    </row>
    <row r="51" spans="2:15" s="1" customFormat="1" ht="12.75" customHeight="1" x14ac:dyDescent="0.3">
      <c r="B51" s="20">
        <v>44835</v>
      </c>
      <c r="C51" s="21">
        <v>2022</v>
      </c>
      <c r="D51" s="21">
        <v>10</v>
      </c>
      <c r="E51" s="22">
        <v>4.9667496440955015</v>
      </c>
      <c r="F51" s="22" t="e">
        <v>#N/A</v>
      </c>
      <c r="G51" s="36">
        <v>4.5293727678850138</v>
      </c>
      <c r="H51" s="36">
        <v>5.0431834299999991</v>
      </c>
      <c r="I51" s="22">
        <v>0.51381066211498538</v>
      </c>
    </row>
    <row r="52" spans="2:15" s="1" customFormat="1" ht="12.75" customHeight="1" x14ac:dyDescent="0.3">
      <c r="B52" s="20">
        <v>44866</v>
      </c>
      <c r="C52" s="21">
        <v>2022</v>
      </c>
      <c r="D52" s="21">
        <v>11</v>
      </c>
      <c r="E52" s="22">
        <v>4.8077129598391304</v>
      </c>
      <c r="F52" s="22" t="e">
        <v>#N/A</v>
      </c>
      <c r="G52" s="36">
        <v>4.3307110767938664</v>
      </c>
      <c r="H52" s="36">
        <v>4.9470178620000009</v>
      </c>
      <c r="I52" s="22">
        <v>0.61630678520613458</v>
      </c>
    </row>
    <row r="53" spans="2:15" s="1" customFormat="1" ht="12.75" customHeight="1" x14ac:dyDescent="0.3">
      <c r="B53" s="20">
        <v>44896</v>
      </c>
      <c r="C53" s="21">
        <v>2022</v>
      </c>
      <c r="D53" s="21">
        <v>12</v>
      </c>
      <c r="E53" s="22">
        <v>5.5674786927583462</v>
      </c>
      <c r="F53" s="22" t="e">
        <v>#N/A</v>
      </c>
      <c r="G53" s="36">
        <v>4.9433493418280277</v>
      </c>
      <c r="H53" s="36">
        <v>5.5674786927583462</v>
      </c>
      <c r="I53" s="22">
        <v>0.62412935093031852</v>
      </c>
    </row>
    <row r="54" spans="2:15" s="1" customFormat="1" ht="12.75" customHeight="1" x14ac:dyDescent="0.3">
      <c r="B54" s="20">
        <v>44927</v>
      </c>
      <c r="C54" s="21">
        <v>2023</v>
      </c>
      <c r="D54" s="21">
        <v>1</v>
      </c>
      <c r="E54" s="22">
        <v>4.5603167199999994</v>
      </c>
      <c r="F54" s="22" t="e">
        <v>#N/A</v>
      </c>
      <c r="G54" s="36">
        <v>4.1079549979229366</v>
      </c>
      <c r="H54" s="36">
        <v>4.7796701958227334</v>
      </c>
      <c r="I54" s="22">
        <v>0.67171519789979683</v>
      </c>
    </row>
    <row r="55" spans="2:15" s="1" customFormat="1" ht="12.75" customHeight="1" x14ac:dyDescent="0.3">
      <c r="B55" s="20">
        <v>44958</v>
      </c>
      <c r="C55" s="21">
        <v>2023</v>
      </c>
      <c r="D55" s="21">
        <v>2</v>
      </c>
      <c r="E55" s="22">
        <v>4.6590420229999987</v>
      </c>
      <c r="F55" s="22" t="e">
        <v>#N/A</v>
      </c>
      <c r="G55" s="36">
        <v>3.9239788813888823</v>
      </c>
      <c r="H55" s="36">
        <v>4.6590420229999987</v>
      </c>
      <c r="I55" s="22">
        <v>0.73506314161111641</v>
      </c>
    </row>
    <row r="56" spans="2:15" s="1" customFormat="1" ht="12.75" customHeight="1" x14ac:dyDescent="0.3">
      <c r="B56" s="20">
        <v>44986</v>
      </c>
      <c r="C56" s="21">
        <v>2023</v>
      </c>
      <c r="D56" s="21">
        <v>3</v>
      </c>
      <c r="E56" s="22">
        <v>4.8300567639999992</v>
      </c>
      <c r="F56" s="22" t="e">
        <v>#N/A</v>
      </c>
      <c r="G56" s="36">
        <v>3.7204369554791654</v>
      </c>
      <c r="H56" s="36">
        <v>4.8300567639999992</v>
      </c>
      <c r="I56" s="22">
        <v>1.1096198085208338</v>
      </c>
      <c r="N56" s="41"/>
      <c r="O56" s="41"/>
    </row>
    <row r="57" spans="2:15" s="1" customFormat="1" ht="12.75" customHeight="1" x14ac:dyDescent="0.3">
      <c r="B57" s="20">
        <v>45017</v>
      </c>
      <c r="C57" s="21">
        <v>2023</v>
      </c>
      <c r="D57" s="21">
        <v>4</v>
      </c>
      <c r="E57" s="22">
        <v>4.4605171930000012</v>
      </c>
      <c r="F57" s="22" t="e">
        <v>#N/A</v>
      </c>
      <c r="G57" s="36">
        <v>3.1256384494844367</v>
      </c>
      <c r="H57" s="36">
        <v>4.4945209843010456</v>
      </c>
      <c r="I57" s="22">
        <v>1.3688825348166089</v>
      </c>
      <c r="N57" s="46"/>
      <c r="O57" s="46"/>
    </row>
    <row r="58" spans="2:15" s="1" customFormat="1" ht="12.75" customHeight="1" x14ac:dyDescent="0.3">
      <c r="B58" s="20">
        <v>45047</v>
      </c>
      <c r="C58" s="21">
        <v>2023</v>
      </c>
      <c r="D58" s="21">
        <v>5</v>
      </c>
      <c r="E58" s="22">
        <v>5.0670870529999998</v>
      </c>
      <c r="F58" s="22" t="e">
        <v>#N/A</v>
      </c>
      <c r="G58" s="36">
        <v>3.5277323542016878</v>
      </c>
      <c r="H58" s="36">
        <v>5.0670870529999998</v>
      </c>
      <c r="I58" s="22">
        <v>1.539354698798312</v>
      </c>
      <c r="N58" s="41"/>
      <c r="O58" s="41"/>
    </row>
    <row r="59" spans="2:15" s="1" customFormat="1" ht="12.75" customHeight="1" x14ac:dyDescent="0.3">
      <c r="B59" s="20">
        <v>45078</v>
      </c>
      <c r="C59" s="21">
        <v>2023</v>
      </c>
      <c r="D59" s="21">
        <v>6</v>
      </c>
      <c r="E59" s="22">
        <v>4.9643719970000006</v>
      </c>
      <c r="F59" s="22" t="e">
        <v>#N/A</v>
      </c>
      <c r="G59" s="36">
        <v>3.7566716145101546</v>
      </c>
      <c r="H59" s="36">
        <v>4.9643719970000006</v>
      </c>
      <c r="I59" s="22">
        <v>1.207700382489846</v>
      </c>
      <c r="N59" s="41"/>
      <c r="O59" s="41"/>
    </row>
    <row r="60" spans="2:15" s="1" customFormat="1" ht="12.75" customHeight="1" x14ac:dyDescent="0.3">
      <c r="B60" s="20">
        <v>45108</v>
      </c>
      <c r="C60" s="21">
        <v>2023</v>
      </c>
      <c r="D60" s="21">
        <v>7</v>
      </c>
      <c r="E60" s="22">
        <v>4.7010146820000012</v>
      </c>
      <c r="F60" s="22" t="e">
        <v>#N/A</v>
      </c>
      <c r="G60" s="36">
        <v>4.0995627108445438</v>
      </c>
      <c r="H60" s="36">
        <v>4.7010146820000012</v>
      </c>
      <c r="I60" s="22">
        <v>0.60145197115545734</v>
      </c>
      <c r="N60" s="46"/>
      <c r="O60" s="46"/>
    </row>
    <row r="61" spans="2:15" s="1" customFormat="1" ht="12.75" customHeight="1" x14ac:dyDescent="0.3">
      <c r="B61" s="20">
        <v>45139</v>
      </c>
      <c r="C61" s="21">
        <v>2023</v>
      </c>
      <c r="D61" s="21">
        <v>8</v>
      </c>
      <c r="E61" s="22">
        <v>5.0443531309999985</v>
      </c>
      <c r="F61" s="22" t="e">
        <v>#N/A</v>
      </c>
      <c r="G61" s="36">
        <v>4.0708803155546658</v>
      </c>
      <c r="H61" s="36">
        <v>5.0443531309999985</v>
      </c>
      <c r="I61" s="22">
        <v>0.97347281544533271</v>
      </c>
      <c r="N61" s="41"/>
      <c r="O61" s="41"/>
    </row>
    <row r="62" spans="2:15" s="1" customFormat="1" ht="12.75" customHeight="1" x14ac:dyDescent="0.3">
      <c r="B62" s="20">
        <v>45170</v>
      </c>
      <c r="C62" s="21">
        <v>2023</v>
      </c>
      <c r="D62" s="21">
        <v>9</v>
      </c>
      <c r="E62" s="22">
        <v>4.8992409200000004</v>
      </c>
      <c r="F62" s="22" t="e">
        <v>#N/A</v>
      </c>
      <c r="G62" s="36">
        <v>4.3665397776041051</v>
      </c>
      <c r="H62" s="36">
        <v>4.8992409200000004</v>
      </c>
      <c r="I62" s="22">
        <v>0.53270114239589539</v>
      </c>
      <c r="N62" s="41"/>
      <c r="O62" s="41"/>
    </row>
    <row r="63" spans="2:15" s="1" customFormat="1" ht="12.75" customHeight="1" x14ac:dyDescent="0.3">
      <c r="B63" s="20">
        <v>45200</v>
      </c>
      <c r="C63" s="21">
        <v>2023</v>
      </c>
      <c r="D63" s="21">
        <v>10</v>
      </c>
      <c r="E63" s="22">
        <v>5.0431834299999991</v>
      </c>
      <c r="F63" s="22" t="e">
        <v>#N/A</v>
      </c>
      <c r="G63" s="36">
        <v>4.5293727678850138</v>
      </c>
      <c r="H63" s="36">
        <v>5.0431834299999991</v>
      </c>
      <c r="I63" s="22">
        <v>0.51381066211498538</v>
      </c>
      <c r="N63" s="46"/>
      <c r="O63" s="46"/>
    </row>
    <row r="64" spans="2:15" s="1" customFormat="1" ht="12.75" customHeight="1" x14ac:dyDescent="0.3">
      <c r="B64" s="20">
        <v>45231</v>
      </c>
      <c r="C64" s="21">
        <v>2023</v>
      </c>
      <c r="D64" s="21">
        <v>11</v>
      </c>
      <c r="E64" s="22">
        <v>4.9470178620000009</v>
      </c>
      <c r="F64" s="22" t="e">
        <v>#N/A</v>
      </c>
      <c r="G64" s="36">
        <v>4.3307110767938664</v>
      </c>
      <c r="H64" s="36">
        <v>4.9470178620000009</v>
      </c>
      <c r="I64" s="22">
        <v>0.61630678520613458</v>
      </c>
      <c r="N64" s="41"/>
      <c r="O64" s="41"/>
    </row>
    <row r="65" spans="2:15" s="1" customFormat="1" ht="12.75" customHeight="1" x14ac:dyDescent="0.3">
      <c r="B65" s="20">
        <v>45261</v>
      </c>
      <c r="C65" s="21">
        <v>2023</v>
      </c>
      <c r="D65" s="21">
        <v>12</v>
      </c>
      <c r="E65" s="22">
        <v>5.4630339079999999</v>
      </c>
      <c r="F65" s="22" t="e">
        <v>#N/A</v>
      </c>
      <c r="G65" s="36">
        <v>4.9433493418280277</v>
      </c>
      <c r="H65" s="36">
        <v>5.5674786927583462</v>
      </c>
      <c r="I65" s="22">
        <v>0.62412935093031852</v>
      </c>
      <c r="N65" s="41"/>
      <c r="O65" s="41"/>
    </row>
    <row r="66" spans="2:15" s="1" customFormat="1" ht="12.75" customHeight="1" x14ac:dyDescent="0.3">
      <c r="B66" s="20">
        <v>45292</v>
      </c>
      <c r="C66" s="21">
        <v>2024</v>
      </c>
      <c r="D66" s="21">
        <v>1</v>
      </c>
      <c r="E66" s="22">
        <v>5.0803037279999996</v>
      </c>
      <c r="F66" s="22" t="e">
        <v>#N/A</v>
      </c>
      <c r="G66" s="36">
        <v>4.1079549979229366</v>
      </c>
      <c r="H66" s="36">
        <v>4.7796701958227334</v>
      </c>
      <c r="I66" s="22">
        <v>0.67171519789979683</v>
      </c>
      <c r="N66" s="46"/>
      <c r="O66" s="46"/>
    </row>
    <row r="67" spans="2:15" s="1" customFormat="1" ht="12.75" customHeight="1" x14ac:dyDescent="0.3">
      <c r="B67" s="20">
        <v>45323</v>
      </c>
      <c r="C67" s="21">
        <v>2024</v>
      </c>
      <c r="D67" s="21">
        <v>2</v>
      </c>
      <c r="E67" s="22">
        <v>4.5305180250000001</v>
      </c>
      <c r="F67" s="22" t="e">
        <v>#N/A</v>
      </c>
      <c r="G67" s="36">
        <v>3.9239788813888823</v>
      </c>
      <c r="H67" s="36">
        <v>4.6590420229999987</v>
      </c>
      <c r="I67" s="22">
        <v>0.73506314161111641</v>
      </c>
      <c r="N67" s="41"/>
      <c r="O67" s="41"/>
    </row>
    <row r="68" spans="2:15" s="1" customFormat="1" ht="12.75" customHeight="1" x14ac:dyDescent="0.3">
      <c r="B68" s="20">
        <v>45352</v>
      </c>
      <c r="C68" s="21">
        <v>2024</v>
      </c>
      <c r="D68" s="21">
        <v>3</v>
      </c>
      <c r="E68" s="22">
        <v>4.9688143309999999</v>
      </c>
      <c r="F68" s="22" t="e">
        <v>#N/A</v>
      </c>
      <c r="G68" s="36">
        <v>3.7204369554791654</v>
      </c>
      <c r="H68" s="36">
        <v>4.8300567639999992</v>
      </c>
      <c r="I68" s="22">
        <v>1.1096198085208338</v>
      </c>
      <c r="N68" s="41"/>
      <c r="O68" s="41"/>
    </row>
    <row r="69" spans="2:15" s="1" customFormat="1" ht="12.75" customHeight="1" x14ac:dyDescent="0.3">
      <c r="B69" s="20">
        <v>45383</v>
      </c>
      <c r="C69" s="21">
        <v>2024</v>
      </c>
      <c r="D69" s="21">
        <v>4</v>
      </c>
      <c r="E69" s="22">
        <v>4.8582859999999997</v>
      </c>
      <c r="F69" s="22">
        <v>4.8582859999999997</v>
      </c>
      <c r="G69" s="36">
        <v>3.1256384494844367</v>
      </c>
      <c r="H69" s="36">
        <v>4.4945209843010456</v>
      </c>
      <c r="I69" s="22">
        <v>1.3688825348166089</v>
      </c>
      <c r="N69" s="46"/>
      <c r="O69" s="46"/>
    </row>
    <row r="70" spans="2:15" s="1" customFormat="1" ht="12.75" customHeight="1" x14ac:dyDescent="0.3">
      <c r="B70" s="20">
        <v>45413</v>
      </c>
      <c r="C70" s="21">
        <v>2024</v>
      </c>
      <c r="D70" s="21">
        <v>5</v>
      </c>
      <c r="E70" s="22" t="e">
        <v>#N/A</v>
      </c>
      <c r="F70" s="22">
        <v>4.9411930000000002</v>
      </c>
      <c r="G70" s="36">
        <v>3.5277323542016878</v>
      </c>
      <c r="H70" s="36">
        <v>5.0670870529999998</v>
      </c>
      <c r="I70" s="22">
        <v>1.539354698798312</v>
      </c>
      <c r="N70" s="41"/>
      <c r="O70" s="41"/>
    </row>
    <row r="71" spans="2:15" s="1" customFormat="1" ht="12.75" customHeight="1" x14ac:dyDescent="0.3">
      <c r="B71" s="20">
        <v>45444</v>
      </c>
      <c r="C71" s="21">
        <v>2024</v>
      </c>
      <c r="D71" s="21">
        <v>6</v>
      </c>
      <c r="E71" s="22" t="e">
        <v>#N/A</v>
      </c>
      <c r="F71" s="22">
        <v>4.777076083339332</v>
      </c>
      <c r="G71" s="36">
        <v>3.7566716145101546</v>
      </c>
      <c r="H71" s="36">
        <v>4.9643719970000006</v>
      </c>
      <c r="I71" s="22">
        <v>1.207700382489846</v>
      </c>
      <c r="N71" s="41"/>
      <c r="O71" s="41"/>
    </row>
    <row r="72" spans="2:15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4.9329800646029609</v>
      </c>
      <c r="G72" s="36">
        <v>4.0995627108445438</v>
      </c>
      <c r="H72" s="36">
        <v>4.7010146820000012</v>
      </c>
      <c r="I72" s="22">
        <v>0.60145197115545734</v>
      </c>
      <c r="N72" s="46"/>
      <c r="O72" s="46"/>
    </row>
    <row r="73" spans="2:15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5.0392353403682195</v>
      </c>
      <c r="G73" s="36">
        <v>4.0708803155546658</v>
      </c>
      <c r="H73" s="36">
        <v>5.0443531309999985</v>
      </c>
      <c r="I73" s="22">
        <v>0.97347281544533271</v>
      </c>
      <c r="N73" s="41"/>
      <c r="O73" s="41"/>
    </row>
    <row r="74" spans="2:15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5.0094289276870887</v>
      </c>
      <c r="G74" s="36">
        <v>4.3665397776041051</v>
      </c>
      <c r="H74" s="36">
        <v>4.8992409200000004</v>
      </c>
      <c r="I74" s="22">
        <v>0.53270114239589539</v>
      </c>
      <c r="N74" s="41"/>
      <c r="O74" s="41"/>
    </row>
    <row r="75" spans="2:15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5.1806661232913243</v>
      </c>
      <c r="G75" s="36">
        <v>4.5293727678850138</v>
      </c>
      <c r="H75" s="36">
        <v>5.0431834299999991</v>
      </c>
      <c r="I75" s="22">
        <v>0.51381066211498538</v>
      </c>
      <c r="N75" s="46"/>
      <c r="O75" s="46"/>
    </row>
    <row r="76" spans="2:15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5.0122148525856156</v>
      </c>
      <c r="G76" s="36">
        <v>4.3307110767938664</v>
      </c>
      <c r="H76" s="36">
        <v>4.9470178620000009</v>
      </c>
      <c r="I76" s="22">
        <v>0.61630678520613458</v>
      </c>
      <c r="N76" s="41"/>
      <c r="O76" s="41"/>
    </row>
    <row r="77" spans="2:15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5.6002641092009133</v>
      </c>
      <c r="G77" s="36">
        <v>4.9433493418280277</v>
      </c>
      <c r="H77" s="36">
        <v>5.5674786927583462</v>
      </c>
      <c r="I77" s="22">
        <v>0.62412935093031852</v>
      </c>
      <c r="N77" s="41"/>
      <c r="O77" s="41"/>
    </row>
    <row r="78" spans="2:15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5.093671599601012</v>
      </c>
      <c r="G78" s="36">
        <v>4.1079549979229366</v>
      </c>
      <c r="H78" s="36">
        <v>4.7796701958227334</v>
      </c>
      <c r="I78" s="22">
        <v>0.67171519789979683</v>
      </c>
      <c r="N78" s="46"/>
      <c r="O78" s="46"/>
    </row>
    <row r="79" spans="2:15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4.8481638726402947</v>
      </c>
      <c r="G79" s="36">
        <v>3.9239788813888823</v>
      </c>
      <c r="H79" s="36">
        <v>4.6590420229999987</v>
      </c>
      <c r="I79" s="22">
        <v>0.73506314161111641</v>
      </c>
      <c r="N79" s="41"/>
      <c r="O79" s="41"/>
    </row>
    <row r="80" spans="2:15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5.1303136467858872</v>
      </c>
      <c r="G80" s="36">
        <v>3.7204369554791654</v>
      </c>
      <c r="H80" s="36">
        <v>4.8300567639999992</v>
      </c>
      <c r="I80" s="22">
        <v>1.1096198085208338</v>
      </c>
      <c r="N80" s="41"/>
      <c r="O80" s="41"/>
    </row>
    <row r="81" spans="1:15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4.9971106354952806</v>
      </c>
      <c r="G81" s="36">
        <v>3.1256384494844367</v>
      </c>
      <c r="H81" s="36">
        <v>4.4945209843010456</v>
      </c>
      <c r="I81" s="22">
        <v>1.3688825348166089</v>
      </c>
      <c r="N81" s="46"/>
      <c r="O81" s="46"/>
    </row>
    <row r="82" spans="1:15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5.0436321310445926</v>
      </c>
      <c r="G82" s="36">
        <v>3.5277323542016878</v>
      </c>
      <c r="H82" s="36">
        <v>5.0670870529999998</v>
      </c>
      <c r="I82" s="22">
        <v>1.539354698798312</v>
      </c>
      <c r="N82" s="41"/>
      <c r="O82" s="41"/>
    </row>
    <row r="83" spans="1:15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5.0157514580859734</v>
      </c>
      <c r="G83" s="36">
        <v>3.7566716145101546</v>
      </c>
      <c r="H83" s="36">
        <v>4.9643719970000006</v>
      </c>
      <c r="I83" s="22">
        <v>1.207700382489846</v>
      </c>
      <c r="N83" s="41"/>
      <c r="O83" s="41"/>
    </row>
    <row r="84" spans="1:15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5.1608021096054983</v>
      </c>
      <c r="G84" s="36">
        <v>4.0995627108445438</v>
      </c>
      <c r="H84" s="36">
        <v>4.7010146820000012</v>
      </c>
      <c r="I84" s="22">
        <v>0.60145197115545734</v>
      </c>
      <c r="N84" s="46"/>
      <c r="O84" s="46"/>
    </row>
    <row r="85" spans="1:15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5.2462878317245627</v>
      </c>
      <c r="G85" s="36">
        <v>4.0708803155546658</v>
      </c>
      <c r="H85" s="36">
        <v>5.0443531309999985</v>
      </c>
      <c r="I85" s="22">
        <v>0.97347281544533271</v>
      </c>
      <c r="N85" s="41"/>
      <c r="O85" s="41"/>
    </row>
    <row r="86" spans="1:15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5.1912132185838438</v>
      </c>
      <c r="G86" s="36">
        <v>4.3665397776041051</v>
      </c>
      <c r="H86" s="36">
        <v>4.8992409200000004</v>
      </c>
      <c r="I86" s="22">
        <v>0.53270114239589539</v>
      </c>
      <c r="N86" s="41"/>
      <c r="O86" s="41"/>
    </row>
    <row r="87" spans="1:15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5.3886596204254058</v>
      </c>
      <c r="G87" s="36">
        <v>4.5293727678850138</v>
      </c>
      <c r="H87" s="36">
        <v>5.0431834299999991</v>
      </c>
      <c r="I87" s="22">
        <v>0.51381066211498538</v>
      </c>
      <c r="N87" s="46"/>
      <c r="O87" s="46"/>
    </row>
    <row r="88" spans="1:15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5.1911574496198849</v>
      </c>
      <c r="G88" s="36">
        <v>4.3307110767938664</v>
      </c>
      <c r="H88" s="36">
        <v>4.9470178620000009</v>
      </c>
      <c r="I88" s="22">
        <v>0.61630678520613458</v>
      </c>
      <c r="N88" s="41"/>
      <c r="O88" s="41"/>
    </row>
    <row r="89" spans="1:15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5.7541742801514957</v>
      </c>
      <c r="G89" s="36">
        <v>4.9433493418280277</v>
      </c>
      <c r="H89" s="36">
        <v>5.5674786927583462</v>
      </c>
      <c r="I89" s="22">
        <v>0.62412935093031852</v>
      </c>
      <c r="N89" s="41"/>
      <c r="O89" s="41"/>
    </row>
    <row r="90" spans="1:15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5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5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5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5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5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5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O112"/>
  <sheetViews>
    <sheetView showGridLines="0" zoomScaleNormal="100" workbookViewId="0">
      <pane xSplit="4" ySplit="5" topLeftCell="E5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6" t="s">
        <v>10</v>
      </c>
      <c r="B1" s="13" t="s">
        <v>95</v>
      </c>
      <c r="C1"/>
      <c r="J1"/>
      <c r="N1" s="1"/>
      <c r="O1" s="1"/>
    </row>
    <row r="2" spans="1:15" ht="14.5" x14ac:dyDescent="0.35">
      <c r="A2" s="66"/>
      <c r="B2" s="14" t="s">
        <v>75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18</v>
      </c>
      <c r="F4" s="16" t="s">
        <v>19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3.1473493654256743</v>
      </c>
      <c r="F6" s="22" t="e">
        <v>#N/A</v>
      </c>
      <c r="G6" s="36">
        <v>3.1473493654256743</v>
      </c>
      <c r="H6" s="36">
        <v>3.7574090199999994</v>
      </c>
      <c r="I6" s="22">
        <v>0.61005965457432509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2.9761626085206188</v>
      </c>
      <c r="F7" s="22" t="e">
        <v>#N/A</v>
      </c>
      <c r="G7" s="36">
        <v>2.7998681281171258</v>
      </c>
      <c r="H7" s="36">
        <v>3.7888727229999986</v>
      </c>
      <c r="I7" s="22">
        <v>0.98900459488287273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3.1325224951505932</v>
      </c>
      <c r="F8" s="22" t="e">
        <v>#N/A</v>
      </c>
      <c r="G8" s="36">
        <v>2.7050090313070547</v>
      </c>
      <c r="H8" s="36">
        <v>3.8961601639999994</v>
      </c>
      <c r="I8" s="22">
        <v>1.1911511326929447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3.2165700828371557</v>
      </c>
      <c r="F9" s="22" t="e">
        <v>#N/A</v>
      </c>
      <c r="G9" s="36">
        <v>2.2932537306178364</v>
      </c>
      <c r="H9" s="36">
        <v>3.6756738680000014</v>
      </c>
      <c r="I9" s="22">
        <v>1.382420137382165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3.1602701272846416</v>
      </c>
      <c r="F10" s="22" t="e">
        <v>#N/A</v>
      </c>
      <c r="G10" s="36">
        <v>2.5067612030299506</v>
      </c>
      <c r="H10" s="36">
        <v>4.1795652780000001</v>
      </c>
      <c r="I10" s="22">
        <v>1.6728040749700495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2.9748108049873827</v>
      </c>
      <c r="F11" s="22" t="e">
        <v>#N/A</v>
      </c>
      <c r="G11" s="36">
        <v>2.7305348001260565</v>
      </c>
      <c r="H11" s="36">
        <v>3.8450075970000008</v>
      </c>
      <c r="I11" s="22">
        <v>1.1144727968739443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3.2473795868782536</v>
      </c>
      <c r="F12" s="22" t="e">
        <v>#N/A</v>
      </c>
      <c r="G12" s="36">
        <v>2.9903787376212994</v>
      </c>
      <c r="H12" s="36">
        <v>3.790703182000001</v>
      </c>
      <c r="I12" s="22">
        <v>0.80032444437870165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3.2788037018013063</v>
      </c>
      <c r="F13" s="22" t="e">
        <v>#N/A</v>
      </c>
      <c r="G13" s="36">
        <v>2.9417557714363944</v>
      </c>
      <c r="H13" s="36">
        <v>3.8929035309999986</v>
      </c>
      <c r="I13" s="22">
        <v>0.9511477595636042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3.1091428371485095</v>
      </c>
      <c r="F14" s="22" t="e">
        <v>#N/A</v>
      </c>
      <c r="G14" s="36">
        <v>3.1091428371485095</v>
      </c>
      <c r="H14" s="36">
        <v>3.861591309074047</v>
      </c>
      <c r="I14" s="22">
        <v>0.75244847192553754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3.3439580868005794</v>
      </c>
      <c r="F15" s="22" t="e">
        <v>#N/A</v>
      </c>
      <c r="G15" s="36">
        <v>3.3439580868005794</v>
      </c>
      <c r="H15" s="36">
        <v>3.9296172724443585</v>
      </c>
      <c r="I15" s="22">
        <v>0.58565918564377917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3.2408408182152297</v>
      </c>
      <c r="F16" s="22" t="e">
        <v>#N/A</v>
      </c>
      <c r="G16" s="36">
        <v>3.2271989325683967</v>
      </c>
      <c r="H16" s="36">
        <v>3.8085771481931556</v>
      </c>
      <c r="I16" s="22">
        <v>0.58137821562475889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3.5862873270500693</v>
      </c>
      <c r="F17" s="22" t="e">
        <v>#N/A</v>
      </c>
      <c r="G17" s="36">
        <v>3.5862873270500693</v>
      </c>
      <c r="H17" s="36">
        <v>4.494730161937162</v>
      </c>
      <c r="I17" s="22">
        <v>0.90844283488709276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3.1766160552826319</v>
      </c>
      <c r="F18" s="22" t="e">
        <v>#N/A</v>
      </c>
      <c r="G18" s="36">
        <v>3.1473493654256743</v>
      </c>
      <c r="H18" s="36">
        <v>3.7574090199999994</v>
      </c>
      <c r="I18" s="22">
        <v>0.61005965457432509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3.0931107714041617</v>
      </c>
      <c r="F19" s="22" t="e">
        <v>#N/A</v>
      </c>
      <c r="G19" s="36">
        <v>2.7998681281171258</v>
      </c>
      <c r="H19" s="36">
        <v>3.7888727229999986</v>
      </c>
      <c r="I19" s="22">
        <v>0.98900459488287273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2.7050090313070547</v>
      </c>
      <c r="F20" s="22" t="e">
        <v>#N/A</v>
      </c>
      <c r="G20" s="36">
        <v>2.7050090313070547</v>
      </c>
      <c r="H20" s="36">
        <v>3.8961601639999994</v>
      </c>
      <c r="I20" s="22">
        <v>1.1911511326929447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2.2932537306178364</v>
      </c>
      <c r="F21" s="22" t="e">
        <v>#N/A</v>
      </c>
      <c r="G21" s="36">
        <v>2.2932537306178364</v>
      </c>
      <c r="H21" s="36">
        <v>3.6756738680000014</v>
      </c>
      <c r="I21" s="22">
        <v>1.382420137382165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2.5067612030299506</v>
      </c>
      <c r="F22" s="22" t="e">
        <v>#N/A</v>
      </c>
      <c r="G22" s="36">
        <v>2.5067612030299506</v>
      </c>
      <c r="H22" s="36">
        <v>4.1795652780000001</v>
      </c>
      <c r="I22" s="22">
        <v>1.6728040749700495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2.7305348001260565</v>
      </c>
      <c r="F23" s="22" t="e">
        <v>#N/A</v>
      </c>
      <c r="G23" s="36">
        <v>2.7305348001260565</v>
      </c>
      <c r="H23" s="36">
        <v>3.8450075970000008</v>
      </c>
      <c r="I23" s="22">
        <v>1.1144727968739443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2.9903787376212994</v>
      </c>
      <c r="F24" s="22" t="e">
        <v>#N/A</v>
      </c>
      <c r="G24" s="36">
        <v>2.9903787376212994</v>
      </c>
      <c r="H24" s="36">
        <v>3.790703182000001</v>
      </c>
      <c r="I24" s="22">
        <v>0.80032444437870165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2.9417557714363944</v>
      </c>
      <c r="F25" s="22" t="e">
        <v>#N/A</v>
      </c>
      <c r="G25" s="36">
        <v>2.9417557714363944</v>
      </c>
      <c r="H25" s="36">
        <v>3.8929035309999986</v>
      </c>
      <c r="I25" s="22">
        <v>0.9511477595636042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3.1364770352970575</v>
      </c>
      <c r="F26" s="22" t="e">
        <v>#N/A</v>
      </c>
      <c r="G26" s="36">
        <v>3.1091428371485095</v>
      </c>
      <c r="H26" s="36">
        <v>3.861591309074047</v>
      </c>
      <c r="I26" s="22">
        <v>0.75244847192553754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3.4008027667750915</v>
      </c>
      <c r="F27" s="22" t="e">
        <v>#N/A</v>
      </c>
      <c r="G27" s="36">
        <v>3.3439580868005794</v>
      </c>
      <c r="H27" s="36">
        <v>3.9296172724443585</v>
      </c>
      <c r="I27" s="22">
        <v>0.58565918564377917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3.2271989325683967</v>
      </c>
      <c r="F28" s="22" t="e">
        <v>#N/A</v>
      </c>
      <c r="G28" s="36">
        <v>3.2271989325683967</v>
      </c>
      <c r="H28" s="36">
        <v>3.8085771481931556</v>
      </c>
      <c r="I28" s="22">
        <v>0.58137821562475889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3.7277695057140758</v>
      </c>
      <c r="F29" s="22" t="e">
        <v>#N/A</v>
      </c>
      <c r="G29" s="36">
        <v>3.5862873270500693</v>
      </c>
      <c r="H29" s="36">
        <v>4.494730161937162</v>
      </c>
      <c r="I29" s="22">
        <v>0.90844283488709276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3.2153243786456476</v>
      </c>
      <c r="F30" s="22" t="e">
        <v>#N/A</v>
      </c>
      <c r="G30" s="36">
        <v>3.1473493654256743</v>
      </c>
      <c r="H30" s="36">
        <v>3.7574090199999994</v>
      </c>
      <c r="I30" s="22">
        <v>0.61005965457432509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2.7998681281171258</v>
      </c>
      <c r="F31" s="22" t="e">
        <v>#N/A</v>
      </c>
      <c r="G31" s="36">
        <v>2.7998681281171258</v>
      </c>
      <c r="H31" s="36">
        <v>3.7888727229999986</v>
      </c>
      <c r="I31" s="22">
        <v>0.98900459488287273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2.8510327299794187</v>
      </c>
      <c r="F32" s="22" t="e">
        <v>#N/A</v>
      </c>
      <c r="G32" s="36">
        <v>2.7050090313070547</v>
      </c>
      <c r="H32" s="36">
        <v>3.8961601639999994</v>
      </c>
      <c r="I32" s="22">
        <v>1.1911511326929447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2.7679059362025131</v>
      </c>
      <c r="F33" s="22" t="e">
        <v>#N/A</v>
      </c>
      <c r="G33" s="36">
        <v>2.2932537306178364</v>
      </c>
      <c r="H33" s="36">
        <v>3.6756738680000014</v>
      </c>
      <c r="I33" s="22">
        <v>1.382420137382165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3.1221883743850753</v>
      </c>
      <c r="F34" s="22" t="e">
        <v>#N/A</v>
      </c>
      <c r="G34" s="36">
        <v>2.5067612030299506</v>
      </c>
      <c r="H34" s="36">
        <v>4.1795652780000001</v>
      </c>
      <c r="I34" s="22">
        <v>1.6728040749700495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3.230590661955492</v>
      </c>
      <c r="F35" s="22" t="e">
        <v>#N/A</v>
      </c>
      <c r="G35" s="36">
        <v>2.7305348001260565</v>
      </c>
      <c r="H35" s="36">
        <v>3.8450075970000008</v>
      </c>
      <c r="I35" s="22">
        <v>1.1144727968739443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3.5527219093869231</v>
      </c>
      <c r="F36" s="22" t="e">
        <v>#N/A</v>
      </c>
      <c r="G36" s="36">
        <v>2.9903787376212994</v>
      </c>
      <c r="H36" s="36">
        <v>3.790703182000001</v>
      </c>
      <c r="I36" s="22">
        <v>0.80032444437870165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3.4633278116247079</v>
      </c>
      <c r="F37" s="22" t="e">
        <v>#N/A</v>
      </c>
      <c r="G37" s="36">
        <v>2.9417557714363944</v>
      </c>
      <c r="H37" s="36">
        <v>3.8929035309999986</v>
      </c>
      <c r="I37" s="22">
        <v>0.9511477595636042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3.5319616803421274</v>
      </c>
      <c r="F38" s="22" t="e">
        <v>#N/A</v>
      </c>
      <c r="G38" s="36">
        <v>3.1091428371485095</v>
      </c>
      <c r="H38" s="36">
        <v>3.861591309074047</v>
      </c>
      <c r="I38" s="22">
        <v>0.75244847192553754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3.6194414590333643</v>
      </c>
      <c r="F39" s="22" t="e">
        <v>#N/A</v>
      </c>
      <c r="G39" s="36">
        <v>3.3439580868005794</v>
      </c>
      <c r="H39" s="36">
        <v>3.9296172724443585</v>
      </c>
      <c r="I39" s="22">
        <v>0.58565918564377917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3.4720798908343822</v>
      </c>
      <c r="F40" s="22" t="e">
        <v>#N/A</v>
      </c>
      <c r="G40" s="36">
        <v>3.2271989325683967</v>
      </c>
      <c r="H40" s="36">
        <v>3.8085771481931556</v>
      </c>
      <c r="I40" s="22">
        <v>0.58137821562475889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4.111803450233217</v>
      </c>
      <c r="F41" s="22" t="e">
        <v>#N/A</v>
      </c>
      <c r="G41" s="36">
        <v>3.5862873270500693</v>
      </c>
      <c r="H41" s="36">
        <v>4.494730161937162</v>
      </c>
      <c r="I41" s="22">
        <v>0.90844283488709276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3.3152230438314048</v>
      </c>
      <c r="F42" s="22" t="e">
        <v>#N/A</v>
      </c>
      <c r="G42" s="36">
        <v>3.1473493654256743</v>
      </c>
      <c r="H42" s="36">
        <v>3.7574090199999994</v>
      </c>
      <c r="I42" s="22">
        <v>0.61005965457432509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3.3656202084704825</v>
      </c>
      <c r="F43" s="22" t="e">
        <v>#N/A</v>
      </c>
      <c r="G43" s="36">
        <v>2.7998681281171258</v>
      </c>
      <c r="H43" s="36">
        <v>3.7888727229999986</v>
      </c>
      <c r="I43" s="22">
        <v>0.98900459488287273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3.3456101793445958</v>
      </c>
      <c r="F44" s="22" t="e">
        <v>#N/A</v>
      </c>
      <c r="G44" s="36">
        <v>2.7050090313070547</v>
      </c>
      <c r="H44" s="36">
        <v>3.8961601639999994</v>
      </c>
      <c r="I44" s="22">
        <v>1.1911511326929447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3.3044058468035988</v>
      </c>
      <c r="F45" s="22" t="e">
        <v>#N/A</v>
      </c>
      <c r="G45" s="36">
        <v>2.2932537306178364</v>
      </c>
      <c r="H45" s="36">
        <v>3.6756738680000014</v>
      </c>
      <c r="I45" s="22">
        <v>1.382420137382165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3.4754496619260946</v>
      </c>
      <c r="F46" s="22" t="e">
        <v>#N/A</v>
      </c>
      <c r="G46" s="36">
        <v>2.5067612030299506</v>
      </c>
      <c r="H46" s="36">
        <v>4.1795652780000001</v>
      </c>
      <c r="I46" s="22">
        <v>1.6728040749700495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3.2128147755884484</v>
      </c>
      <c r="F47" s="22" t="e">
        <v>#N/A</v>
      </c>
      <c r="G47" s="36">
        <v>2.7305348001260565</v>
      </c>
      <c r="H47" s="36">
        <v>3.8450075970000008</v>
      </c>
      <c r="I47" s="22">
        <v>1.1144727968739443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3.6138253566718768</v>
      </c>
      <c r="F48" s="22" t="e">
        <v>#N/A</v>
      </c>
      <c r="G48" s="36">
        <v>2.9903787376212994</v>
      </c>
      <c r="H48" s="36">
        <v>3.790703182000001</v>
      </c>
      <c r="I48" s="22">
        <v>0.80032444437870165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3.8889756643348168</v>
      </c>
      <c r="F49" s="22" t="e">
        <v>#N/A</v>
      </c>
      <c r="G49" s="36">
        <v>2.9417557714363944</v>
      </c>
      <c r="H49" s="36">
        <v>3.8929035309999986</v>
      </c>
      <c r="I49" s="22">
        <v>0.9511477595636042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3.861591309074047</v>
      </c>
      <c r="F50" s="22" t="e">
        <v>#N/A</v>
      </c>
      <c r="G50" s="36">
        <v>3.1091428371485095</v>
      </c>
      <c r="H50" s="36">
        <v>3.861591309074047</v>
      </c>
      <c r="I50" s="22">
        <v>0.75244847192553754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3.9296172724443585</v>
      </c>
      <c r="F51" s="22" t="e">
        <v>#N/A</v>
      </c>
      <c r="G51" s="36">
        <v>3.3439580868005794</v>
      </c>
      <c r="H51" s="36">
        <v>3.9296172724443585</v>
      </c>
      <c r="I51" s="22">
        <v>0.58565918564377917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3.8085771481931556</v>
      </c>
      <c r="F52" s="22" t="e">
        <v>#N/A</v>
      </c>
      <c r="G52" s="36">
        <v>3.2271989325683967</v>
      </c>
      <c r="H52" s="36">
        <v>3.8085771481931556</v>
      </c>
      <c r="I52" s="22">
        <v>0.58137821562475889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4.494730161937162</v>
      </c>
      <c r="F53" s="22" t="e">
        <v>#N/A</v>
      </c>
      <c r="G53" s="36">
        <v>3.5862873270500693</v>
      </c>
      <c r="H53" s="36">
        <v>4.494730161937162</v>
      </c>
      <c r="I53" s="22">
        <v>0.90844283488709276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3.7574090199999994</v>
      </c>
      <c r="F54" s="22" t="e">
        <v>#N/A</v>
      </c>
      <c r="G54" s="36">
        <v>3.1473493654256743</v>
      </c>
      <c r="H54" s="36">
        <v>3.7574090199999994</v>
      </c>
      <c r="I54" s="22">
        <v>0.61005965457432509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3.7888727229999986</v>
      </c>
      <c r="F55" s="22" t="e">
        <v>#N/A</v>
      </c>
      <c r="G55" s="36">
        <v>2.7998681281171258</v>
      </c>
      <c r="H55" s="36">
        <v>3.7888727229999986</v>
      </c>
      <c r="I55" s="22">
        <v>0.98900459488287273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3.8961601639999994</v>
      </c>
      <c r="F56" s="22" t="e">
        <v>#N/A</v>
      </c>
      <c r="G56" s="36">
        <v>2.7050090313070547</v>
      </c>
      <c r="H56" s="36">
        <v>3.8961601639999994</v>
      </c>
      <c r="I56" s="22">
        <v>1.1911511326929447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3.6756738680000014</v>
      </c>
      <c r="F57" s="22" t="e">
        <v>#N/A</v>
      </c>
      <c r="G57" s="36">
        <v>2.2932537306178364</v>
      </c>
      <c r="H57" s="36">
        <v>3.6756738680000014</v>
      </c>
      <c r="I57" s="22">
        <v>1.382420137382165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4.1795652780000001</v>
      </c>
      <c r="F58" s="22" t="e">
        <v>#N/A</v>
      </c>
      <c r="G58" s="36">
        <v>2.5067612030299506</v>
      </c>
      <c r="H58" s="36">
        <v>4.1795652780000001</v>
      </c>
      <c r="I58" s="22">
        <v>1.6728040749700495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3.8450075970000008</v>
      </c>
      <c r="F59" s="22" t="e">
        <v>#N/A</v>
      </c>
      <c r="G59" s="36">
        <v>2.7305348001260565</v>
      </c>
      <c r="H59" s="36">
        <v>3.8450075970000008</v>
      </c>
      <c r="I59" s="22">
        <v>1.1144727968739443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3.790703182000001</v>
      </c>
      <c r="F60" s="22" t="e">
        <v>#N/A</v>
      </c>
      <c r="G60" s="36">
        <v>2.9903787376212994</v>
      </c>
      <c r="H60" s="36">
        <v>3.790703182000001</v>
      </c>
      <c r="I60" s="22">
        <v>0.80032444437870165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3.8929035309999986</v>
      </c>
      <c r="F61" s="22" t="e">
        <v>#N/A</v>
      </c>
      <c r="G61" s="36">
        <v>2.9417557714363944</v>
      </c>
      <c r="H61" s="36">
        <v>3.8929035309999986</v>
      </c>
      <c r="I61" s="22">
        <v>0.9511477595636042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3.6949091200000006</v>
      </c>
      <c r="F62" s="22" t="e">
        <v>#N/A</v>
      </c>
      <c r="G62" s="36">
        <v>3.1091428371485095</v>
      </c>
      <c r="H62" s="36">
        <v>3.861591309074047</v>
      </c>
      <c r="I62" s="22">
        <v>0.75244847192553754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3.7156992299999994</v>
      </c>
      <c r="F63" s="22" t="e">
        <v>#N/A</v>
      </c>
      <c r="G63" s="36">
        <v>3.3439580868005794</v>
      </c>
      <c r="H63" s="36">
        <v>3.9296172724443585</v>
      </c>
      <c r="I63" s="22">
        <v>0.58565918564377917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3.6731137620000012</v>
      </c>
      <c r="F64" s="22" t="e">
        <v>#N/A</v>
      </c>
      <c r="G64" s="36">
        <v>3.2271989325683967</v>
      </c>
      <c r="H64" s="36">
        <v>3.8085771481931556</v>
      </c>
      <c r="I64" s="22">
        <v>0.58137821562475889</v>
      </c>
    </row>
    <row r="65" spans="2:9" s="1" customFormat="1" ht="12.75" customHeight="1" x14ac:dyDescent="0.3">
      <c r="B65" s="20">
        <v>45261</v>
      </c>
      <c r="C65" s="21">
        <v>2023</v>
      </c>
      <c r="D65" s="21">
        <v>12</v>
      </c>
      <c r="E65" s="22">
        <v>4.1196968080000005</v>
      </c>
      <c r="F65" s="22" t="e">
        <v>#N/A</v>
      </c>
      <c r="G65" s="36">
        <v>3.5862873270500693</v>
      </c>
      <c r="H65" s="36">
        <v>4.494730161937162</v>
      </c>
      <c r="I65" s="22">
        <v>0.90844283488709276</v>
      </c>
    </row>
    <row r="66" spans="2:9" s="1" customFormat="1" ht="12.75" customHeight="1" x14ac:dyDescent="0.3">
      <c r="B66" s="20">
        <v>45292</v>
      </c>
      <c r="C66" s="21">
        <v>2024</v>
      </c>
      <c r="D66" s="21">
        <v>1</v>
      </c>
      <c r="E66" s="22">
        <v>3.711808628</v>
      </c>
      <c r="F66" s="22" t="e">
        <v>#N/A</v>
      </c>
      <c r="G66" s="36">
        <v>3.1473493654256743</v>
      </c>
      <c r="H66" s="36">
        <v>3.7574090199999994</v>
      </c>
      <c r="I66" s="22">
        <v>0.61005965457432509</v>
      </c>
    </row>
    <row r="67" spans="2:9" s="1" customFormat="1" ht="12.75" customHeight="1" x14ac:dyDescent="0.3">
      <c r="B67" s="20">
        <v>45323</v>
      </c>
      <c r="C67" s="21">
        <v>2024</v>
      </c>
      <c r="D67" s="21">
        <v>2</v>
      </c>
      <c r="E67" s="22">
        <v>3.2622643250000003</v>
      </c>
      <c r="F67" s="22" t="e">
        <v>#N/A</v>
      </c>
      <c r="G67" s="36">
        <v>2.7998681281171258</v>
      </c>
      <c r="H67" s="36">
        <v>3.7888727229999986</v>
      </c>
      <c r="I67" s="22">
        <v>0.98900459488287273</v>
      </c>
    </row>
    <row r="68" spans="2:9" s="1" customFormat="1" ht="12.75" customHeight="1" x14ac:dyDescent="0.3">
      <c r="B68" s="20">
        <v>45352</v>
      </c>
      <c r="C68" s="21">
        <v>2024</v>
      </c>
      <c r="D68" s="21">
        <v>3</v>
      </c>
      <c r="E68" s="22">
        <v>3.6260155310000002</v>
      </c>
      <c r="F68" s="22" t="e">
        <v>#N/A</v>
      </c>
      <c r="G68" s="36">
        <v>2.7050090313070547</v>
      </c>
      <c r="H68" s="36">
        <v>3.8961601639999994</v>
      </c>
      <c r="I68" s="22">
        <v>1.1911511326929447</v>
      </c>
    </row>
    <row r="69" spans="2:9" s="1" customFormat="1" ht="12.75" customHeight="1" x14ac:dyDescent="0.3">
      <c r="B69" s="20">
        <v>45383</v>
      </c>
      <c r="C69" s="21">
        <v>2024</v>
      </c>
      <c r="D69" s="21">
        <v>4</v>
      </c>
      <c r="E69" s="22">
        <v>3.58318</v>
      </c>
      <c r="F69" s="22">
        <v>3.58318</v>
      </c>
      <c r="G69" s="36">
        <v>2.2932537306178364</v>
      </c>
      <c r="H69" s="36">
        <v>3.6756738680000014</v>
      </c>
      <c r="I69" s="22">
        <v>1.382420137382165</v>
      </c>
    </row>
    <row r="70" spans="2:9" s="1" customFormat="1" ht="12.75" customHeight="1" x14ac:dyDescent="0.3">
      <c r="B70" s="20">
        <v>45413</v>
      </c>
      <c r="C70" s="21">
        <v>2024</v>
      </c>
      <c r="D70" s="21">
        <v>5</v>
      </c>
      <c r="E70" s="22" t="e">
        <v>#N/A</v>
      </c>
      <c r="F70" s="22">
        <v>3.6455700000000002</v>
      </c>
      <c r="G70" s="36">
        <v>2.5067612030299506</v>
      </c>
      <c r="H70" s="36">
        <v>4.1795652780000001</v>
      </c>
      <c r="I70" s="22">
        <v>1.6728040749700495</v>
      </c>
    </row>
    <row r="71" spans="2:9" s="1" customFormat="1" ht="12.75" customHeight="1" x14ac:dyDescent="0.3">
      <c r="B71" s="20">
        <v>45444</v>
      </c>
      <c r="C71" s="21">
        <v>2024</v>
      </c>
      <c r="D71" s="21">
        <v>6</v>
      </c>
      <c r="E71" s="22" t="e">
        <v>#N/A</v>
      </c>
      <c r="F71" s="22">
        <v>3.7964207755311676</v>
      </c>
      <c r="G71" s="36">
        <v>2.7305348001260565</v>
      </c>
      <c r="H71" s="36">
        <v>3.8450075970000008</v>
      </c>
      <c r="I71" s="22">
        <v>1.1144727968739443</v>
      </c>
    </row>
    <row r="72" spans="2:9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3.9110629754632411</v>
      </c>
      <c r="G72" s="36">
        <v>2.9903787376212994</v>
      </c>
      <c r="H72" s="36">
        <v>3.790703182000001</v>
      </c>
      <c r="I72" s="22">
        <v>0.80032444437870165</v>
      </c>
    </row>
    <row r="73" spans="2:9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3.9887057399333399</v>
      </c>
      <c r="G73" s="36">
        <v>2.9417557714363944</v>
      </c>
      <c r="H73" s="36">
        <v>3.8929035309999986</v>
      </c>
      <c r="I73" s="22">
        <v>0.9511477595636042</v>
      </c>
    </row>
    <row r="74" spans="2:9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4.0181778843174465</v>
      </c>
      <c r="G74" s="36">
        <v>3.1091428371485095</v>
      </c>
      <c r="H74" s="36">
        <v>3.861591309074047</v>
      </c>
      <c r="I74" s="22">
        <v>0.75244847192553754</v>
      </c>
    </row>
    <row r="75" spans="2:9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4.2486936369869195</v>
      </c>
      <c r="G75" s="36">
        <v>3.3439580868005794</v>
      </c>
      <c r="H75" s="36">
        <v>3.9296172724443585</v>
      </c>
      <c r="I75" s="22">
        <v>0.58565918564377917</v>
      </c>
    </row>
    <row r="76" spans="2:9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4.1764021361151853</v>
      </c>
      <c r="G76" s="36">
        <v>3.2271989325683967</v>
      </c>
      <c r="H76" s="36">
        <v>3.8085771481931556</v>
      </c>
      <c r="I76" s="22">
        <v>0.58137821562475889</v>
      </c>
    </row>
    <row r="77" spans="2:9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4.7108623298810448</v>
      </c>
      <c r="G77" s="36">
        <v>3.5862873270500693</v>
      </c>
      <c r="H77" s="36">
        <v>4.494730161937162</v>
      </c>
      <c r="I77" s="22">
        <v>0.90844283488709276</v>
      </c>
    </row>
    <row r="78" spans="2:9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4.0158433548317154</v>
      </c>
      <c r="G78" s="36">
        <v>3.1473493654256743</v>
      </c>
      <c r="H78" s="36">
        <v>3.7574090199999994</v>
      </c>
      <c r="I78" s="22">
        <v>0.61005965457432509</v>
      </c>
    </row>
    <row r="79" spans="2:9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3.8938564634487713</v>
      </c>
      <c r="G79" s="36">
        <v>2.7998681281171258</v>
      </c>
      <c r="H79" s="36">
        <v>3.7888727229999986</v>
      </c>
      <c r="I79" s="22">
        <v>0.98900459488287273</v>
      </c>
    </row>
    <row r="80" spans="2:9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4.0987204391430883</v>
      </c>
      <c r="G80" s="36">
        <v>2.7050090313070547</v>
      </c>
      <c r="H80" s="36">
        <v>3.8961601639999994</v>
      </c>
      <c r="I80" s="22">
        <v>1.1911511326929447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3.9998362873979674</v>
      </c>
      <c r="G81" s="36">
        <v>2.2932537306178364</v>
      </c>
      <c r="H81" s="36">
        <v>3.6756738680000014</v>
      </c>
      <c r="I81" s="22">
        <v>1.382420137382165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3.9548298107016331</v>
      </c>
      <c r="G82" s="36">
        <v>2.5067612030299506</v>
      </c>
      <c r="H82" s="36">
        <v>4.1795652780000001</v>
      </c>
      <c r="I82" s="22">
        <v>1.6728040749700495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3.9177192386252688</v>
      </c>
      <c r="G83" s="36">
        <v>2.7305348001260565</v>
      </c>
      <c r="H83" s="36">
        <v>3.8450075970000008</v>
      </c>
      <c r="I83" s="22">
        <v>1.1144727968739443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4.041642732206018</v>
      </c>
      <c r="G84" s="36">
        <v>2.9903787376212994</v>
      </c>
      <c r="H84" s="36">
        <v>3.790703182000001</v>
      </c>
      <c r="I84" s="22">
        <v>0.80032444437870165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4.0356115240434436</v>
      </c>
      <c r="G85" s="36">
        <v>2.9417557714363944</v>
      </c>
      <c r="H85" s="36">
        <v>3.8929035309999986</v>
      </c>
      <c r="I85" s="22">
        <v>0.9511477595636042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3.9210904887766507</v>
      </c>
      <c r="G86" s="36">
        <v>3.1091428371485095</v>
      </c>
      <c r="H86" s="36">
        <v>3.861591309074047</v>
      </c>
      <c r="I86" s="22">
        <v>0.75244847192553754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4.0383637598076003</v>
      </c>
      <c r="G87" s="36">
        <v>3.3439580868005794</v>
      </c>
      <c r="H87" s="36">
        <v>3.9296172724443585</v>
      </c>
      <c r="I87" s="22">
        <v>0.58565918564377917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3.9319947883760213</v>
      </c>
      <c r="G88" s="36">
        <v>3.2271989325683967</v>
      </c>
      <c r="H88" s="36">
        <v>3.8085771481931556</v>
      </c>
      <c r="I88" s="22">
        <v>0.58137821562475889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4.4622347163985339</v>
      </c>
      <c r="G89" s="36">
        <v>3.5862873270500693</v>
      </c>
      <c r="H89" s="36">
        <v>4.494730161937162</v>
      </c>
      <c r="I89" s="22">
        <v>0.90844283488709276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A1:O112"/>
  <sheetViews>
    <sheetView showGridLines="0" zoomScaleNormal="100" workbookViewId="0">
      <pane xSplit="4" ySplit="5" topLeftCell="E65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6" t="s">
        <v>10</v>
      </c>
      <c r="B1" s="13" t="s">
        <v>95</v>
      </c>
      <c r="C1"/>
      <c r="J1"/>
      <c r="N1" s="1"/>
      <c r="O1" s="1"/>
    </row>
    <row r="2" spans="1:15" ht="14.5" x14ac:dyDescent="0.35">
      <c r="A2" s="66"/>
      <c r="B2" s="14" t="s">
        <v>76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20</v>
      </c>
      <c r="F4" s="16" t="s">
        <v>21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2.3318869005672269</v>
      </c>
      <c r="F6" s="22" t="e">
        <v>#N/A</v>
      </c>
      <c r="G6" s="36">
        <v>1.1324742201307603</v>
      </c>
      <c r="H6" s="36">
        <v>2.3318869005672269</v>
      </c>
      <c r="I6" s="22">
        <v>1.1994126804364666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1.7811085365046309</v>
      </c>
      <c r="F7" s="22" t="e">
        <v>#N/A</v>
      </c>
      <c r="G7" s="36">
        <v>1.1727605126177532</v>
      </c>
      <c r="H7" s="36">
        <v>1.7811085365046309</v>
      </c>
      <c r="I7" s="22">
        <v>0.6083480238868777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1.6608292870500392</v>
      </c>
      <c r="F8" s="22" t="e">
        <v>#N/A</v>
      </c>
      <c r="G8" s="36">
        <v>1.334138</v>
      </c>
      <c r="H8" s="36">
        <v>1.6783495708186258</v>
      </c>
      <c r="I8" s="22">
        <v>0.34421157081862575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1.8256441449484142</v>
      </c>
      <c r="F9" s="22" t="e">
        <v>#N/A</v>
      </c>
      <c r="G9" s="36">
        <v>1.12120475</v>
      </c>
      <c r="H9" s="36">
        <v>1.8256441449484142</v>
      </c>
      <c r="I9" s="22">
        <v>0.70443939494841423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2.1254120383264752</v>
      </c>
      <c r="F10" s="22" t="e">
        <v>#N/A</v>
      </c>
      <c r="G10" s="36">
        <v>1.2678882499999999</v>
      </c>
      <c r="H10" s="36">
        <v>2.1254120383264752</v>
      </c>
      <c r="I10" s="22">
        <v>0.85752378832647524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1.5927144882405739</v>
      </c>
      <c r="F11" s="22" t="e">
        <v>#N/A</v>
      </c>
      <c r="G11" s="36">
        <v>1.3576393974745498</v>
      </c>
      <c r="H11" s="36">
        <v>1.599092</v>
      </c>
      <c r="I11" s="22">
        <v>0.2414526025254502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1.9350802488779606</v>
      </c>
      <c r="F12" s="22" t="e">
        <v>#N/A</v>
      </c>
      <c r="G12" s="36">
        <v>1.3004450000000001</v>
      </c>
      <c r="H12" s="36">
        <v>1.9350802488779606</v>
      </c>
      <c r="I12" s="22">
        <v>0.63463524887796052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1.9199103400483761</v>
      </c>
      <c r="F13" s="22" t="e">
        <v>#N/A</v>
      </c>
      <c r="G13" s="36">
        <v>1.399326465082787</v>
      </c>
      <c r="H13" s="36">
        <v>1.9199103400483761</v>
      </c>
      <c r="I13" s="22">
        <v>0.52058387496558911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1.8611579510090184</v>
      </c>
      <c r="F14" s="22" t="e">
        <v>#N/A</v>
      </c>
      <c r="G14" s="36">
        <v>1.3328738052654241</v>
      </c>
      <c r="H14" s="36">
        <v>1.8611579510090184</v>
      </c>
      <c r="I14" s="22">
        <v>0.52828414574359428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2.1661389501634849</v>
      </c>
      <c r="F15" s="22" t="e">
        <v>#N/A</v>
      </c>
      <c r="G15" s="36">
        <v>1.2999018697880711</v>
      </c>
      <c r="H15" s="36">
        <v>2.1661389501634849</v>
      </c>
      <c r="I15" s="22">
        <v>0.8662370803754138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2.0556380903689191</v>
      </c>
      <c r="F16" s="22" t="e">
        <v>#N/A</v>
      </c>
      <c r="G16" s="36">
        <v>1.2266159799421197</v>
      </c>
      <c r="H16" s="36">
        <v>2.0556380903689191</v>
      </c>
      <c r="I16" s="22">
        <v>0.82902211042679941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1.9913520238948703</v>
      </c>
      <c r="F17" s="22" t="e">
        <v>#N/A</v>
      </c>
      <c r="G17" s="36">
        <v>1.1879227022783005</v>
      </c>
      <c r="H17" s="36">
        <v>1.9913520238948703</v>
      </c>
      <c r="I17" s="22">
        <v>0.80342932161656977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1.9088696994374339</v>
      </c>
      <c r="F18" s="22" t="e">
        <v>#N/A</v>
      </c>
      <c r="G18" s="36">
        <v>1.1324742201307603</v>
      </c>
      <c r="H18" s="36">
        <v>2.3318869005672269</v>
      </c>
      <c r="I18" s="22">
        <v>1.1994126804364666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1.7367492266698179</v>
      </c>
      <c r="F19" s="22" t="e">
        <v>#N/A</v>
      </c>
      <c r="G19" s="36">
        <v>1.1727605126177532</v>
      </c>
      <c r="H19" s="36">
        <v>1.7811085365046309</v>
      </c>
      <c r="I19" s="22">
        <v>0.6083480238868777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1.4506113202458728</v>
      </c>
      <c r="F20" s="22" t="e">
        <v>#N/A</v>
      </c>
      <c r="G20" s="36">
        <v>1.334138</v>
      </c>
      <c r="H20" s="36">
        <v>1.6783495708186258</v>
      </c>
      <c r="I20" s="22">
        <v>0.34421157081862575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1.1891210269522865</v>
      </c>
      <c r="F21" s="22" t="e">
        <v>#N/A</v>
      </c>
      <c r="G21" s="36">
        <v>1.12120475</v>
      </c>
      <c r="H21" s="36">
        <v>1.8256441449484142</v>
      </c>
      <c r="I21" s="22">
        <v>0.70443939494841423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1.4585302159596243</v>
      </c>
      <c r="F22" s="22" t="e">
        <v>#N/A</v>
      </c>
      <c r="G22" s="36">
        <v>1.2678882499999999</v>
      </c>
      <c r="H22" s="36">
        <v>2.1254120383264752</v>
      </c>
      <c r="I22" s="22">
        <v>0.85752378832647524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1.4659097348344257</v>
      </c>
      <c r="F23" s="22" t="e">
        <v>#N/A</v>
      </c>
      <c r="G23" s="36">
        <v>1.3576393974745498</v>
      </c>
      <c r="H23" s="36">
        <v>1.599092</v>
      </c>
      <c r="I23" s="22">
        <v>0.2414526025254502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1.5845485331760634</v>
      </c>
      <c r="F24" s="22" t="e">
        <v>#N/A</v>
      </c>
      <c r="G24" s="36">
        <v>1.3004450000000001</v>
      </c>
      <c r="H24" s="36">
        <v>1.9350802488779606</v>
      </c>
      <c r="I24" s="22">
        <v>0.63463524887796052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1.6130350630261019</v>
      </c>
      <c r="F25" s="22" t="e">
        <v>#N/A</v>
      </c>
      <c r="G25" s="36">
        <v>1.399326465082787</v>
      </c>
      <c r="H25" s="36">
        <v>1.9199103400483761</v>
      </c>
      <c r="I25" s="22">
        <v>0.52058387496558911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1.7572324890100683</v>
      </c>
      <c r="F26" s="22" t="e">
        <v>#N/A</v>
      </c>
      <c r="G26" s="36">
        <v>1.3328738052654241</v>
      </c>
      <c r="H26" s="36">
        <v>1.8611579510090184</v>
      </c>
      <c r="I26" s="22">
        <v>0.52828414574359428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1.9398230998954094</v>
      </c>
      <c r="F27" s="22" t="e">
        <v>#N/A</v>
      </c>
      <c r="G27" s="36">
        <v>1.2999018697880711</v>
      </c>
      <c r="H27" s="36">
        <v>2.1661389501634849</v>
      </c>
      <c r="I27" s="22">
        <v>0.8662370803754138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1.7719232257819266</v>
      </c>
      <c r="F28" s="22" t="e">
        <v>#N/A</v>
      </c>
      <c r="G28" s="36">
        <v>1.2266159799421197</v>
      </c>
      <c r="H28" s="36">
        <v>2.0556380903689191</v>
      </c>
      <c r="I28" s="22">
        <v>0.82902211042679941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1.9580132573505129</v>
      </c>
      <c r="F29" s="22" t="e">
        <v>#N/A</v>
      </c>
      <c r="G29" s="36">
        <v>1.1879227022783005</v>
      </c>
      <c r="H29" s="36">
        <v>1.9913520238948703</v>
      </c>
      <c r="I29" s="22">
        <v>0.80342932161656977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1.7016489442055869</v>
      </c>
      <c r="F30" s="22" t="e">
        <v>#N/A</v>
      </c>
      <c r="G30" s="36">
        <v>1.1324742201307603</v>
      </c>
      <c r="H30" s="36">
        <v>2.3318869005672269</v>
      </c>
      <c r="I30" s="22">
        <v>1.1994126804364666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1.6058725046739379</v>
      </c>
      <c r="F31" s="22" t="e">
        <v>#N/A</v>
      </c>
      <c r="G31" s="36">
        <v>1.1727605126177532</v>
      </c>
      <c r="H31" s="36">
        <v>1.7811085365046309</v>
      </c>
      <c r="I31" s="22">
        <v>0.6083480238868777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1.6783495708186258</v>
      </c>
      <c r="F32" s="22" t="e">
        <v>#N/A</v>
      </c>
      <c r="G32" s="36">
        <v>1.334138</v>
      </c>
      <c r="H32" s="36">
        <v>1.6783495708186258</v>
      </c>
      <c r="I32" s="22">
        <v>0.34421157081862575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1.5332449831840713</v>
      </c>
      <c r="F33" s="22" t="e">
        <v>#N/A</v>
      </c>
      <c r="G33" s="36">
        <v>1.12120475</v>
      </c>
      <c r="H33" s="36">
        <v>1.8256441449484142</v>
      </c>
      <c r="I33" s="22">
        <v>0.70443939494841423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1.5130779083255992</v>
      </c>
      <c r="F34" s="22" t="e">
        <v>#N/A</v>
      </c>
      <c r="G34" s="36">
        <v>1.2678882499999999</v>
      </c>
      <c r="H34" s="36">
        <v>2.1254120383264752</v>
      </c>
      <c r="I34" s="22">
        <v>0.85752378832647524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1.4202479701176542</v>
      </c>
      <c r="F35" s="22" t="e">
        <v>#N/A</v>
      </c>
      <c r="G35" s="36">
        <v>1.3576393974745498</v>
      </c>
      <c r="H35" s="36">
        <v>1.599092</v>
      </c>
      <c r="I35" s="22">
        <v>0.2414526025254502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1.5036143680905898</v>
      </c>
      <c r="F36" s="22" t="e">
        <v>#N/A</v>
      </c>
      <c r="G36" s="36">
        <v>1.3004450000000001</v>
      </c>
      <c r="H36" s="36">
        <v>1.9350802488779606</v>
      </c>
      <c r="I36" s="22">
        <v>0.63463524887796052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1.537629393310022</v>
      </c>
      <c r="F37" s="22" t="e">
        <v>#N/A</v>
      </c>
      <c r="G37" s="36">
        <v>1.399326465082787</v>
      </c>
      <c r="H37" s="36">
        <v>1.9199103400483761</v>
      </c>
      <c r="I37" s="22">
        <v>0.52058387496558911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1.3328738052654241</v>
      </c>
      <c r="F38" s="22" t="e">
        <v>#N/A</v>
      </c>
      <c r="G38" s="36">
        <v>1.3328738052654241</v>
      </c>
      <c r="H38" s="36">
        <v>1.8611579510090184</v>
      </c>
      <c r="I38" s="22">
        <v>0.52828414574359428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1.2999018697880711</v>
      </c>
      <c r="F39" s="22" t="e">
        <v>#N/A</v>
      </c>
      <c r="G39" s="36">
        <v>1.2999018697880711</v>
      </c>
      <c r="H39" s="36">
        <v>2.1661389501634849</v>
      </c>
      <c r="I39" s="22">
        <v>0.8662370803754138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1.2266159799421197</v>
      </c>
      <c r="F40" s="22" t="e">
        <v>#N/A</v>
      </c>
      <c r="G40" s="36">
        <v>1.2266159799421197</v>
      </c>
      <c r="H40" s="36">
        <v>2.0556380903689191</v>
      </c>
      <c r="I40" s="22">
        <v>0.82902211042679941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1.1879227022783005</v>
      </c>
      <c r="F41" s="22" t="e">
        <v>#N/A</v>
      </c>
      <c r="G41" s="36">
        <v>1.1879227022783005</v>
      </c>
      <c r="H41" s="36">
        <v>1.9913520238948703</v>
      </c>
      <c r="I41" s="22">
        <v>0.80342932161656977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1.1324742201307603</v>
      </c>
      <c r="F42" s="22" t="e">
        <v>#N/A</v>
      </c>
      <c r="G42" s="36">
        <v>1.1324742201307603</v>
      </c>
      <c r="H42" s="36">
        <v>2.3318869005672269</v>
      </c>
      <c r="I42" s="22">
        <v>1.1994126804364666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1.1727605126177532</v>
      </c>
      <c r="F43" s="22" t="e">
        <v>#N/A</v>
      </c>
      <c r="G43" s="36">
        <v>1.1727605126177532</v>
      </c>
      <c r="H43" s="36">
        <v>1.7811085365046309</v>
      </c>
      <c r="I43" s="22">
        <v>0.6083480238868777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1.5898104879156474</v>
      </c>
      <c r="F44" s="22" t="e">
        <v>#N/A</v>
      </c>
      <c r="G44" s="36">
        <v>1.334138</v>
      </c>
      <c r="H44" s="36">
        <v>1.6783495708186258</v>
      </c>
      <c r="I44" s="22">
        <v>0.34421157081862575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1.4295791327194982</v>
      </c>
      <c r="F45" s="22" t="e">
        <v>#N/A</v>
      </c>
      <c r="G45" s="36">
        <v>1.12120475</v>
      </c>
      <c r="H45" s="36">
        <v>1.8256441449484142</v>
      </c>
      <c r="I45" s="22">
        <v>0.70443939494841423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1.5250498525102698</v>
      </c>
      <c r="F46" s="22" t="e">
        <v>#N/A</v>
      </c>
      <c r="G46" s="36">
        <v>1.2678882499999999</v>
      </c>
      <c r="H46" s="36">
        <v>2.1254120383264752</v>
      </c>
      <c r="I46" s="22">
        <v>0.85752378832647524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1.3576393974745498</v>
      </c>
      <c r="F47" s="22" t="e">
        <v>#N/A</v>
      </c>
      <c r="G47" s="36">
        <v>1.3576393974745498</v>
      </c>
      <c r="H47" s="36">
        <v>1.599092</v>
      </c>
      <c r="I47" s="22">
        <v>0.2414526025254502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1.4264108340816288</v>
      </c>
      <c r="F48" s="22" t="e">
        <v>#N/A</v>
      </c>
      <c r="G48" s="36">
        <v>1.3004450000000001</v>
      </c>
      <c r="H48" s="36">
        <v>1.9350802488779606</v>
      </c>
      <c r="I48" s="22">
        <v>0.63463524887796052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1.399326465082787</v>
      </c>
      <c r="F49" s="22" t="e">
        <v>#N/A</v>
      </c>
      <c r="G49" s="36">
        <v>1.399326465082787</v>
      </c>
      <c r="H49" s="36">
        <v>1.9199103400483761</v>
      </c>
      <c r="I49" s="22">
        <v>0.52058387496558911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1.4702036487266756</v>
      </c>
      <c r="F50" s="22" t="e">
        <v>#N/A</v>
      </c>
      <c r="G50" s="36">
        <v>1.3328738052654241</v>
      </c>
      <c r="H50" s="36">
        <v>1.8611579510090184</v>
      </c>
      <c r="I50" s="22">
        <v>0.52828414574359428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1.4816176737873474</v>
      </c>
      <c r="F51" s="22" t="e">
        <v>#N/A</v>
      </c>
      <c r="G51" s="36">
        <v>1.2999018697880711</v>
      </c>
      <c r="H51" s="36">
        <v>2.1661389501634849</v>
      </c>
      <c r="I51" s="22">
        <v>0.8662370803754138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1.4273368737799643</v>
      </c>
      <c r="F52" s="22" t="e">
        <v>#N/A</v>
      </c>
      <c r="G52" s="36">
        <v>1.2266159799421197</v>
      </c>
      <c r="H52" s="36">
        <v>2.0556380903689191</v>
      </c>
      <c r="I52" s="22">
        <v>0.82902211042679941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1.5324979011731199</v>
      </c>
      <c r="F53" s="22" t="e">
        <v>#N/A</v>
      </c>
      <c r="G53" s="36">
        <v>1.1879227022783005</v>
      </c>
      <c r="H53" s="36">
        <v>1.9913520238948703</v>
      </c>
      <c r="I53" s="22">
        <v>0.80342932161656977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1.147011</v>
      </c>
      <c r="F54" s="22" t="e">
        <v>#N/A</v>
      </c>
      <c r="G54" s="36">
        <v>1.1324742201307603</v>
      </c>
      <c r="H54" s="36">
        <v>2.3318869005672269</v>
      </c>
      <c r="I54" s="22">
        <v>1.1994126804364666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1.243099</v>
      </c>
      <c r="F55" s="22" t="e">
        <v>#N/A</v>
      </c>
      <c r="G55" s="36">
        <v>1.1727605126177532</v>
      </c>
      <c r="H55" s="36">
        <v>1.7811085365046309</v>
      </c>
      <c r="I55" s="22">
        <v>0.6083480238868777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1.334138</v>
      </c>
      <c r="F56" s="22" t="e">
        <v>#N/A</v>
      </c>
      <c r="G56" s="36">
        <v>1.334138</v>
      </c>
      <c r="H56" s="36">
        <v>1.6783495708186258</v>
      </c>
      <c r="I56" s="22">
        <v>0.34421157081862575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1.12120475</v>
      </c>
      <c r="F57" s="22" t="e">
        <v>#N/A</v>
      </c>
      <c r="G57" s="36">
        <v>1.12120475</v>
      </c>
      <c r="H57" s="36">
        <v>1.8256441449484142</v>
      </c>
      <c r="I57" s="22">
        <v>0.70443939494841423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1.2678882499999999</v>
      </c>
      <c r="F58" s="22" t="e">
        <v>#N/A</v>
      </c>
      <c r="G58" s="36">
        <v>1.2678882499999999</v>
      </c>
      <c r="H58" s="36">
        <v>2.1254120383264752</v>
      </c>
      <c r="I58" s="22">
        <v>0.85752378832647524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1.599092</v>
      </c>
      <c r="F59" s="22" t="e">
        <v>#N/A</v>
      </c>
      <c r="G59" s="36">
        <v>1.3576393974745498</v>
      </c>
      <c r="H59" s="36">
        <v>1.599092</v>
      </c>
      <c r="I59" s="22">
        <v>0.2414526025254502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1.3004450000000001</v>
      </c>
      <c r="F60" s="22" t="e">
        <v>#N/A</v>
      </c>
      <c r="G60" s="36">
        <v>1.3004450000000001</v>
      </c>
      <c r="H60" s="36">
        <v>1.9350802488779606</v>
      </c>
      <c r="I60" s="22">
        <v>0.63463524887796052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1.6449279999999999</v>
      </c>
      <c r="F61" s="22" t="e">
        <v>#N/A</v>
      </c>
      <c r="G61" s="36">
        <v>1.399326465082787</v>
      </c>
      <c r="H61" s="36">
        <v>1.9199103400483761</v>
      </c>
      <c r="I61" s="22">
        <v>0.52058387496558911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1.7204740000000001</v>
      </c>
      <c r="F62" s="22" t="e">
        <v>#N/A</v>
      </c>
      <c r="G62" s="36">
        <v>1.3328738052654241</v>
      </c>
      <c r="H62" s="36">
        <v>1.8611579510090184</v>
      </c>
      <c r="I62" s="22">
        <v>0.52828414574359428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1.896406</v>
      </c>
      <c r="F63" s="22" t="e">
        <v>#N/A</v>
      </c>
      <c r="G63" s="36">
        <v>1.2999018697880711</v>
      </c>
      <c r="H63" s="36">
        <v>2.1661389501634849</v>
      </c>
      <c r="I63" s="22">
        <v>0.8662370803754138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1.819863</v>
      </c>
      <c r="F64" s="22" t="e">
        <v>#N/A</v>
      </c>
      <c r="G64" s="36">
        <v>1.2266159799421197</v>
      </c>
      <c r="H64" s="36">
        <v>2.0556380903689191</v>
      </c>
      <c r="I64" s="22">
        <v>0.82902211042679941</v>
      </c>
    </row>
    <row r="65" spans="2:9" s="1" customFormat="1" ht="12.75" customHeight="1" x14ac:dyDescent="0.3">
      <c r="B65" s="20">
        <v>45261</v>
      </c>
      <c r="C65" s="21">
        <v>2023</v>
      </c>
      <c r="D65" s="21">
        <v>12</v>
      </c>
      <c r="E65" s="22">
        <v>1.9190529999999999</v>
      </c>
      <c r="F65" s="22" t="e">
        <v>#N/A</v>
      </c>
      <c r="G65" s="36">
        <v>1.1879227022783005</v>
      </c>
      <c r="H65" s="36">
        <v>1.9913520238948703</v>
      </c>
      <c r="I65" s="22">
        <v>0.80342932161656977</v>
      </c>
    </row>
    <row r="66" spans="2:9" s="1" customFormat="1" ht="12.75" customHeight="1" x14ac:dyDescent="0.3">
      <c r="B66" s="20">
        <v>45292</v>
      </c>
      <c r="C66" s="21">
        <v>2024</v>
      </c>
      <c r="D66" s="21">
        <v>1</v>
      </c>
      <c r="E66" s="22">
        <v>1.954993</v>
      </c>
      <c r="F66" s="22" t="e">
        <v>#N/A</v>
      </c>
      <c r="G66" s="36">
        <v>1.1324742201307603</v>
      </c>
      <c r="H66" s="36">
        <v>2.3318869005672269</v>
      </c>
      <c r="I66" s="22">
        <v>1.1994126804364666</v>
      </c>
    </row>
    <row r="67" spans="2:9" s="1" customFormat="1" ht="12.75" customHeight="1" x14ac:dyDescent="0.3">
      <c r="B67" s="20">
        <v>45323</v>
      </c>
      <c r="C67" s="21">
        <v>2024</v>
      </c>
      <c r="D67" s="21">
        <v>2</v>
      </c>
      <c r="E67" s="22">
        <v>1.8117909999999999</v>
      </c>
      <c r="F67" s="22" t="e">
        <v>#N/A</v>
      </c>
      <c r="G67" s="36">
        <v>1.1727605126177532</v>
      </c>
      <c r="H67" s="36">
        <v>1.7811085365046309</v>
      </c>
      <c r="I67" s="22">
        <v>0.6083480238868777</v>
      </c>
    </row>
    <row r="68" spans="2:9" s="1" customFormat="1" ht="12.75" customHeight="1" x14ac:dyDescent="0.3">
      <c r="B68" s="20">
        <v>45352</v>
      </c>
      <c r="C68" s="21">
        <v>2024</v>
      </c>
      <c r="D68" s="21">
        <v>3</v>
      </c>
      <c r="E68" s="22">
        <v>1.9182840000000001</v>
      </c>
      <c r="F68" s="22" t="e">
        <v>#N/A</v>
      </c>
      <c r="G68" s="36">
        <v>1.334138</v>
      </c>
      <c r="H68" s="36">
        <v>1.6783495708186258</v>
      </c>
      <c r="I68" s="22">
        <v>0.34421157081862575</v>
      </c>
    </row>
    <row r="69" spans="2:9" s="1" customFormat="1" ht="12.75" customHeight="1" x14ac:dyDescent="0.3">
      <c r="B69" s="20">
        <v>45383</v>
      </c>
      <c r="C69" s="21">
        <v>2024</v>
      </c>
      <c r="D69" s="21">
        <v>4</v>
      </c>
      <c r="E69" s="22">
        <v>1.82158</v>
      </c>
      <c r="F69" s="22">
        <v>1.82158</v>
      </c>
      <c r="G69" s="36">
        <v>1.12120475</v>
      </c>
      <c r="H69" s="36">
        <v>1.8256441449484142</v>
      </c>
      <c r="I69" s="22">
        <v>0.70443939494841423</v>
      </c>
    </row>
    <row r="70" spans="2:9" s="1" customFormat="1" ht="12.75" customHeight="1" x14ac:dyDescent="0.3">
      <c r="B70" s="20">
        <v>45413</v>
      </c>
      <c r="C70" s="21">
        <v>2024</v>
      </c>
      <c r="D70" s="21">
        <v>5</v>
      </c>
      <c r="E70" s="22" t="e">
        <v>#N/A</v>
      </c>
      <c r="F70" s="22">
        <v>1.8508899999999999</v>
      </c>
      <c r="G70" s="36">
        <v>1.2678882499999999</v>
      </c>
      <c r="H70" s="36">
        <v>2.1254120383264752</v>
      </c>
      <c r="I70" s="22">
        <v>0.85752378832647524</v>
      </c>
    </row>
    <row r="71" spans="2:9" s="1" customFormat="1" ht="12.75" customHeight="1" x14ac:dyDescent="0.3">
      <c r="B71" s="20">
        <v>45444</v>
      </c>
      <c r="C71" s="21">
        <v>2024</v>
      </c>
      <c r="D71" s="21">
        <v>6</v>
      </c>
      <c r="E71" s="22" t="e">
        <v>#N/A</v>
      </c>
      <c r="F71" s="22">
        <v>1.4009361540116632</v>
      </c>
      <c r="G71" s="36">
        <v>1.3576393974745498</v>
      </c>
      <c r="H71" s="36">
        <v>1.599092</v>
      </c>
      <c r="I71" s="22">
        <v>0.2414526025254502</v>
      </c>
    </row>
    <row r="72" spans="2:9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1.4598815559138851</v>
      </c>
      <c r="G72" s="36">
        <v>1.3004450000000001</v>
      </c>
      <c r="H72" s="36">
        <v>1.9350802488779606</v>
      </c>
      <c r="I72" s="22">
        <v>0.63463524887796052</v>
      </c>
    </row>
    <row r="73" spans="2:9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1.5007565720498284</v>
      </c>
      <c r="G73" s="36">
        <v>1.399326465082787</v>
      </c>
      <c r="H73" s="36">
        <v>1.9199103400483761</v>
      </c>
      <c r="I73" s="22">
        <v>0.52058387496558911</v>
      </c>
    </row>
    <row r="74" spans="2:9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1.4160729190994887</v>
      </c>
      <c r="G74" s="36">
        <v>1.3328738052654241</v>
      </c>
      <c r="H74" s="36">
        <v>1.8611579510090184</v>
      </c>
      <c r="I74" s="22">
        <v>0.52828414574359428</v>
      </c>
    </row>
    <row r="75" spans="2:9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1.3313892661491491</v>
      </c>
      <c r="G75" s="36">
        <v>1.2999018697880711</v>
      </c>
      <c r="H75" s="36">
        <v>2.1661389501634849</v>
      </c>
      <c r="I75" s="22">
        <v>0.8662370803754138</v>
      </c>
    </row>
    <row r="76" spans="2:9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1.1940181663863296</v>
      </c>
      <c r="G76" s="36">
        <v>1.2266159799421197</v>
      </c>
      <c r="H76" s="36">
        <v>2.0556380903689191</v>
      </c>
      <c r="I76" s="22">
        <v>0.82902211042679941</v>
      </c>
    </row>
    <row r="77" spans="2:9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1.2705739704569554</v>
      </c>
      <c r="G77" s="36">
        <v>1.1879227022783005</v>
      </c>
      <c r="H77" s="36">
        <v>1.9913520238948703</v>
      </c>
      <c r="I77" s="22">
        <v>0.80342932161656977</v>
      </c>
    </row>
    <row r="78" spans="2:9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1.5397546353847091</v>
      </c>
      <c r="G78" s="36">
        <v>1.1324742201307603</v>
      </c>
      <c r="H78" s="36">
        <v>2.3318869005672269</v>
      </c>
      <c r="I78" s="22">
        <v>1.1994126804364666</v>
      </c>
    </row>
    <row r="79" spans="2:9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1.3632962988450337</v>
      </c>
      <c r="G79" s="36">
        <v>1.1727605126177532</v>
      </c>
      <c r="H79" s="36">
        <v>1.7811085365046309</v>
      </c>
      <c r="I79" s="22">
        <v>0.6083480238868777</v>
      </c>
    </row>
    <row r="80" spans="2:9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1.473704582346856</v>
      </c>
      <c r="G80" s="36">
        <v>1.334138</v>
      </c>
      <c r="H80" s="36">
        <v>1.6783495708186258</v>
      </c>
      <c r="I80" s="22">
        <v>0.34421157081862575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1.4246776401390191</v>
      </c>
      <c r="G81" s="36">
        <v>1.12120475</v>
      </c>
      <c r="H81" s="36">
        <v>1.8256441449484142</v>
      </c>
      <c r="I81" s="22">
        <v>0.70443939494841423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1.555431886204228</v>
      </c>
      <c r="G82" s="36">
        <v>1.2678882499999999</v>
      </c>
      <c r="H82" s="36">
        <v>2.1254120383264752</v>
      </c>
      <c r="I82" s="22">
        <v>0.85752378832647524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1.5686174563724351</v>
      </c>
      <c r="G83" s="36">
        <v>1.3576393974745498</v>
      </c>
      <c r="H83" s="36">
        <v>1.599092</v>
      </c>
      <c r="I83" s="22">
        <v>0.2414526025254502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1.5987991105706856</v>
      </c>
      <c r="G84" s="36">
        <v>1.3004450000000001</v>
      </c>
      <c r="H84" s="36">
        <v>1.9350802488779606</v>
      </c>
      <c r="I84" s="22">
        <v>0.63463524887796052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1.7295375824015993</v>
      </c>
      <c r="G85" s="36">
        <v>1.399326465082787</v>
      </c>
      <c r="H85" s="36">
        <v>1.9199103400483761</v>
      </c>
      <c r="I85" s="22">
        <v>0.52058387496558911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1.8144610425817043</v>
      </c>
      <c r="G86" s="36">
        <v>1.3328738052654241</v>
      </c>
      <c r="H86" s="36">
        <v>1.8611579510090184</v>
      </c>
      <c r="I86" s="22">
        <v>0.52828414574359428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1.9289940865968647</v>
      </c>
      <c r="G87" s="36">
        <v>1.2999018697880711</v>
      </c>
      <c r="H87" s="36">
        <v>2.1661389501634849</v>
      </c>
      <c r="I87" s="22">
        <v>0.8662370803754138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1.7988038017769481</v>
      </c>
      <c r="G88" s="36">
        <v>1.2266159799421197</v>
      </c>
      <c r="H88" s="36">
        <v>2.0556380903689191</v>
      </c>
      <c r="I88" s="22">
        <v>0.82902211042679941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1.8456279482185163</v>
      </c>
      <c r="G89" s="36">
        <v>1.1879227022783005</v>
      </c>
      <c r="H89" s="36">
        <v>1.9913520238948703</v>
      </c>
      <c r="I89" s="22">
        <v>0.80342932161656977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O112"/>
  <sheetViews>
    <sheetView showGridLines="0" zoomScaleNormal="100" workbookViewId="0">
      <pane xSplit="4" ySplit="5" topLeftCell="E5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6" t="s">
        <v>10</v>
      </c>
      <c r="B1" s="13" t="s">
        <v>95</v>
      </c>
      <c r="C1"/>
      <c r="J1"/>
      <c r="N1" s="1"/>
      <c r="O1" s="1"/>
    </row>
    <row r="2" spans="1:15" ht="14.5" x14ac:dyDescent="0.35">
      <c r="A2" s="66"/>
      <c r="B2" s="14" t="s">
        <v>77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28</v>
      </c>
      <c r="F4" s="16" t="s">
        <v>29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3.1965676876528999</v>
      </c>
      <c r="F6" s="22" t="e">
        <v>#N/A</v>
      </c>
      <c r="G6" s="36">
        <v>2.0596093608021624</v>
      </c>
      <c r="H6" s="36">
        <v>3.1965676876528999</v>
      </c>
      <c r="I6" s="22">
        <v>1.1369583268507375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2.5987586693752487</v>
      </c>
      <c r="F7" s="22" t="e">
        <v>#N/A</v>
      </c>
      <c r="G7" s="36">
        <v>2.1139897222882329</v>
      </c>
      <c r="H7" s="36">
        <v>2.5987586693752487</v>
      </c>
      <c r="I7" s="22">
        <v>0.48476894708701579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2.5214366433306319</v>
      </c>
      <c r="F8" s="22" t="e">
        <v>#N/A</v>
      </c>
      <c r="G8" s="36">
        <v>2.1867923840629273</v>
      </c>
      <c r="H8" s="36">
        <v>2.5254436936602414</v>
      </c>
      <c r="I8" s="22">
        <v>0.33865130959731404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2.7093421485755682</v>
      </c>
      <c r="F9" s="22" t="e">
        <v>#N/A</v>
      </c>
      <c r="G9" s="36">
        <v>1.8132409287601223</v>
      </c>
      <c r="H9" s="36">
        <v>2.7093421485755682</v>
      </c>
      <c r="I9" s="22">
        <v>0.89610121981544588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2.9936425853011164</v>
      </c>
      <c r="F10" s="22" t="e">
        <v>#N/A</v>
      </c>
      <c r="G10" s="36">
        <v>2.1407571911095742</v>
      </c>
      <c r="H10" s="36">
        <v>2.9936425853011164</v>
      </c>
      <c r="I10" s="22">
        <v>0.85288539419154219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2.4099932360479563</v>
      </c>
      <c r="F11" s="22" t="e">
        <v>#N/A</v>
      </c>
      <c r="G11" s="36">
        <v>2.2090377579504814</v>
      </c>
      <c r="H11" s="36">
        <v>2.6372440511900006</v>
      </c>
      <c r="I11" s="22">
        <v>0.4282062932395192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2.8272426405062134</v>
      </c>
      <c r="F12" s="22" t="e">
        <v>#N/A</v>
      </c>
      <c r="G12" s="36">
        <v>2.3239348591400004</v>
      </c>
      <c r="H12" s="36">
        <v>2.8272426405062134</v>
      </c>
      <c r="I12" s="22">
        <v>0.50330778136621301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2.8207059735796811</v>
      </c>
      <c r="F13" s="22" t="e">
        <v>#N/A</v>
      </c>
      <c r="G13" s="36">
        <v>2.4136478773424965</v>
      </c>
      <c r="H13" s="36">
        <v>2.8207059735796811</v>
      </c>
      <c r="I13" s="22">
        <v>0.40705809623718459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2.7153421433075273</v>
      </c>
      <c r="F14" s="22" t="e">
        <v>#N/A</v>
      </c>
      <c r="G14" s="36">
        <v>2.3138126175875513</v>
      </c>
      <c r="H14" s="36">
        <v>2.7180994624000006</v>
      </c>
      <c r="I14" s="22">
        <v>0.40428684481244925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3.0848346444640633</v>
      </c>
      <c r="F15" s="22" t="e">
        <v>#N/A</v>
      </c>
      <c r="G15" s="36">
        <v>2.3051366167714358</v>
      </c>
      <c r="H15" s="36">
        <v>3.0848346444640633</v>
      </c>
      <c r="I15" s="22">
        <v>0.77969802769262753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2.9460040663541478</v>
      </c>
      <c r="F16" s="22" t="e">
        <v>#N/A</v>
      </c>
      <c r="G16" s="36">
        <v>2.1909237025765016</v>
      </c>
      <c r="H16" s="36">
        <v>2.9460040663541478</v>
      </c>
      <c r="I16" s="22">
        <v>0.7550803637776462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2.9766235615049386</v>
      </c>
      <c r="F17" s="22" t="e">
        <v>#N/A</v>
      </c>
      <c r="G17" s="36">
        <v>2.329902134111518</v>
      </c>
      <c r="H17" s="36">
        <v>3.0313711381599999</v>
      </c>
      <c r="I17" s="22">
        <v>0.70146900404848189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2.7734008562100656</v>
      </c>
      <c r="F18" s="22" t="e">
        <v>#N/A</v>
      </c>
      <c r="G18" s="36">
        <v>2.0596093608021624</v>
      </c>
      <c r="H18" s="36">
        <v>3.1965676876528999</v>
      </c>
      <c r="I18" s="22">
        <v>1.1369583268507375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2.5785540235639788</v>
      </c>
      <c r="F19" s="22" t="e">
        <v>#N/A</v>
      </c>
      <c r="G19" s="36">
        <v>2.1139897222882329</v>
      </c>
      <c r="H19" s="36">
        <v>2.5987586693752487</v>
      </c>
      <c r="I19" s="22">
        <v>0.48476894708701579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2.1867923840629273</v>
      </c>
      <c r="F20" s="22" t="e">
        <v>#N/A</v>
      </c>
      <c r="G20" s="36">
        <v>2.1867923840629273</v>
      </c>
      <c r="H20" s="36">
        <v>2.5254436936602414</v>
      </c>
      <c r="I20" s="22">
        <v>0.33865130959731404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1.8132409287601223</v>
      </c>
      <c r="F21" s="22" t="e">
        <v>#N/A</v>
      </c>
      <c r="G21" s="36">
        <v>1.8132409287601223</v>
      </c>
      <c r="H21" s="36">
        <v>2.7093421485755682</v>
      </c>
      <c r="I21" s="22">
        <v>0.89610121981544588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2.1407571911095742</v>
      </c>
      <c r="F22" s="22" t="e">
        <v>#N/A</v>
      </c>
      <c r="G22" s="36">
        <v>2.1407571911095742</v>
      </c>
      <c r="H22" s="36">
        <v>2.9936425853011164</v>
      </c>
      <c r="I22" s="22">
        <v>0.85288539419154219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2.2090377579504814</v>
      </c>
      <c r="F23" s="22" t="e">
        <v>#N/A</v>
      </c>
      <c r="G23" s="36">
        <v>2.2090377579504814</v>
      </c>
      <c r="H23" s="36">
        <v>2.6372440511900006</v>
      </c>
      <c r="I23" s="22">
        <v>0.4282062932395192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2.3983943188273624</v>
      </c>
      <c r="F24" s="22" t="e">
        <v>#N/A</v>
      </c>
      <c r="G24" s="36">
        <v>2.3239348591400004</v>
      </c>
      <c r="H24" s="36">
        <v>2.8272426405062134</v>
      </c>
      <c r="I24" s="22">
        <v>0.50330778136621301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2.4136478773424965</v>
      </c>
      <c r="F25" s="22" t="e">
        <v>#N/A</v>
      </c>
      <c r="G25" s="36">
        <v>2.4136478773424965</v>
      </c>
      <c r="H25" s="36">
        <v>2.8207059735796811</v>
      </c>
      <c r="I25" s="22">
        <v>0.40705809623718459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2.6108396207271252</v>
      </c>
      <c r="F26" s="22" t="e">
        <v>#N/A</v>
      </c>
      <c r="G26" s="36">
        <v>2.3138126175875513</v>
      </c>
      <c r="H26" s="36">
        <v>2.7180994624000006</v>
      </c>
      <c r="I26" s="22">
        <v>0.40428684481244925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2.8653677356805001</v>
      </c>
      <c r="F27" s="22" t="e">
        <v>#N/A</v>
      </c>
      <c r="G27" s="36">
        <v>2.3051366167714358</v>
      </c>
      <c r="H27" s="36">
        <v>3.0848346444640633</v>
      </c>
      <c r="I27" s="22">
        <v>0.77969802769262753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2.6502207530103226</v>
      </c>
      <c r="F28" s="22" t="e">
        <v>#N/A</v>
      </c>
      <c r="G28" s="36">
        <v>2.1909237025765016</v>
      </c>
      <c r="H28" s="36">
        <v>2.9460040663541478</v>
      </c>
      <c r="I28" s="22">
        <v>0.7550803637776462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2.9725434450945878</v>
      </c>
      <c r="F29" s="22" t="e">
        <v>#N/A</v>
      </c>
      <c r="G29" s="36">
        <v>2.329902134111518</v>
      </c>
      <c r="H29" s="36">
        <v>3.0313711381599999</v>
      </c>
      <c r="I29" s="22">
        <v>0.70146900404848189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2.594647442681234</v>
      </c>
      <c r="F30" s="22" t="e">
        <v>#N/A</v>
      </c>
      <c r="G30" s="36">
        <v>2.0596093608021624</v>
      </c>
      <c r="H30" s="36">
        <v>3.1965676876528999</v>
      </c>
      <c r="I30" s="22">
        <v>1.1369583268507375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2.3834855041410639</v>
      </c>
      <c r="F31" s="22" t="e">
        <v>#N/A</v>
      </c>
      <c r="G31" s="36">
        <v>2.1139897222882329</v>
      </c>
      <c r="H31" s="36">
        <v>2.5987586693752487</v>
      </c>
      <c r="I31" s="22">
        <v>0.48476894708701579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2.4701726179380445</v>
      </c>
      <c r="F32" s="22" t="e">
        <v>#N/A</v>
      </c>
      <c r="G32" s="36">
        <v>2.1867923840629273</v>
      </c>
      <c r="H32" s="36">
        <v>2.5254436936602414</v>
      </c>
      <c r="I32" s="22">
        <v>0.33865130959731404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2.3019810588865841</v>
      </c>
      <c r="F33" s="22" t="e">
        <v>#N/A</v>
      </c>
      <c r="G33" s="36">
        <v>1.8132409287601223</v>
      </c>
      <c r="H33" s="36">
        <v>2.7093421485755682</v>
      </c>
      <c r="I33" s="22">
        <v>0.89610121981544588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2.3802095572506747</v>
      </c>
      <c r="F34" s="22" t="e">
        <v>#N/A</v>
      </c>
      <c r="G34" s="36">
        <v>2.1407571911095742</v>
      </c>
      <c r="H34" s="36">
        <v>2.9936425853011164</v>
      </c>
      <c r="I34" s="22">
        <v>0.85288539419154219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2.3174864041231462</v>
      </c>
      <c r="F35" s="22" t="e">
        <v>#N/A</v>
      </c>
      <c r="G35" s="36">
        <v>2.2090377579504814</v>
      </c>
      <c r="H35" s="36">
        <v>2.6372440511900006</v>
      </c>
      <c r="I35" s="22">
        <v>0.4282062932395192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2.4903189605275129</v>
      </c>
      <c r="F36" s="22" t="e">
        <v>#N/A</v>
      </c>
      <c r="G36" s="36">
        <v>2.3239348591400004</v>
      </c>
      <c r="H36" s="36">
        <v>2.8272426405062134</v>
      </c>
      <c r="I36" s="22">
        <v>0.50330778136621301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2.4995063834047304</v>
      </c>
      <c r="F37" s="22" t="e">
        <v>#N/A</v>
      </c>
      <c r="G37" s="36">
        <v>2.4136478773424965</v>
      </c>
      <c r="H37" s="36">
        <v>2.8207059735796811</v>
      </c>
      <c r="I37" s="22">
        <v>0.40705809623718459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2.3138126175875513</v>
      </c>
      <c r="F38" s="22" t="e">
        <v>#N/A</v>
      </c>
      <c r="G38" s="36">
        <v>2.3138126175875513</v>
      </c>
      <c r="H38" s="36">
        <v>2.7180994624000006</v>
      </c>
      <c r="I38" s="22">
        <v>0.40428684481244925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2.3051366167714358</v>
      </c>
      <c r="F39" s="22" t="e">
        <v>#N/A</v>
      </c>
      <c r="G39" s="36">
        <v>2.3051366167714358</v>
      </c>
      <c r="H39" s="36">
        <v>3.0848346444640633</v>
      </c>
      <c r="I39" s="22">
        <v>0.77969802769262753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2.1909237025765016</v>
      </c>
      <c r="F40" s="22" t="e">
        <v>#N/A</v>
      </c>
      <c r="G40" s="36">
        <v>2.1909237025765016</v>
      </c>
      <c r="H40" s="36">
        <v>2.9460040663541478</v>
      </c>
      <c r="I40" s="22">
        <v>0.7550803637776462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2.329902134111518</v>
      </c>
      <c r="F41" s="22" t="e">
        <v>#N/A</v>
      </c>
      <c r="G41" s="36">
        <v>2.329902134111518</v>
      </c>
      <c r="H41" s="36">
        <v>3.0313711381599999</v>
      </c>
      <c r="I41" s="22">
        <v>0.70146900404848189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2.0596093608021624</v>
      </c>
      <c r="F42" s="22" t="e">
        <v>#N/A</v>
      </c>
      <c r="G42" s="36">
        <v>2.0596093608021624</v>
      </c>
      <c r="H42" s="36">
        <v>3.1965676876528999</v>
      </c>
      <c r="I42" s="22">
        <v>1.1369583268507375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2.1139897222882329</v>
      </c>
      <c r="F43" s="22" t="e">
        <v>#N/A</v>
      </c>
      <c r="G43" s="36">
        <v>2.1139897222882329</v>
      </c>
      <c r="H43" s="36">
        <v>2.5987586693752487</v>
      </c>
      <c r="I43" s="22">
        <v>0.48476894708701579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2.5254436936602414</v>
      </c>
      <c r="F44" s="22" t="e">
        <v>#N/A</v>
      </c>
      <c r="G44" s="36">
        <v>2.1867923840629273</v>
      </c>
      <c r="H44" s="36">
        <v>2.5254436936602414</v>
      </c>
      <c r="I44" s="22">
        <v>0.33865130959731404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2.3536891365130952</v>
      </c>
      <c r="F45" s="22" t="e">
        <v>#N/A</v>
      </c>
      <c r="G45" s="36">
        <v>1.8132409287601223</v>
      </c>
      <c r="H45" s="36">
        <v>2.7093421485755682</v>
      </c>
      <c r="I45" s="22">
        <v>0.89610121981544588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2.4969939626363615</v>
      </c>
      <c r="F46" s="22" t="e">
        <v>#N/A</v>
      </c>
      <c r="G46" s="36">
        <v>2.1407571911095742</v>
      </c>
      <c r="H46" s="36">
        <v>2.9936425853011164</v>
      </c>
      <c r="I46" s="22">
        <v>0.85288539419154219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2.2561350460429965</v>
      </c>
      <c r="F47" s="22" t="e">
        <v>#N/A</v>
      </c>
      <c r="G47" s="36">
        <v>2.2090377579504814</v>
      </c>
      <c r="H47" s="36">
        <v>2.6372440511900006</v>
      </c>
      <c r="I47" s="22">
        <v>0.4282062932395192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2.4370530853335031</v>
      </c>
      <c r="F48" s="22" t="e">
        <v>#N/A</v>
      </c>
      <c r="G48" s="36">
        <v>2.3239348591400004</v>
      </c>
      <c r="H48" s="36">
        <v>2.8272426405062134</v>
      </c>
      <c r="I48" s="22">
        <v>0.50330778136621301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2.4869172401076014</v>
      </c>
      <c r="F49" s="22" t="e">
        <v>#N/A</v>
      </c>
      <c r="G49" s="36">
        <v>2.4136478773424965</v>
      </c>
      <c r="H49" s="36">
        <v>2.8207059735796811</v>
      </c>
      <c r="I49" s="22">
        <v>0.40705809623718459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2.5501361160807194</v>
      </c>
      <c r="F50" s="22" t="e">
        <v>#N/A</v>
      </c>
      <c r="G50" s="36">
        <v>2.3138126175875513</v>
      </c>
      <c r="H50" s="36">
        <v>2.7180994624000006</v>
      </c>
      <c r="I50" s="22">
        <v>0.40428684481244925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2.580574279271703</v>
      </c>
      <c r="F51" s="22" t="e">
        <v>#N/A</v>
      </c>
      <c r="G51" s="36">
        <v>2.3051366167714358</v>
      </c>
      <c r="H51" s="36">
        <v>3.0848346444640633</v>
      </c>
      <c r="I51" s="22">
        <v>0.77969802769262753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2.4924434030731173</v>
      </c>
      <c r="F52" s="22" t="e">
        <v>#N/A</v>
      </c>
      <c r="G52" s="36">
        <v>2.1909237025765016</v>
      </c>
      <c r="H52" s="36">
        <v>2.9460040663541478</v>
      </c>
      <c r="I52" s="22">
        <v>0.7550803637776462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2.7894939541902786</v>
      </c>
      <c r="F53" s="22" t="e">
        <v>#N/A</v>
      </c>
      <c r="G53" s="36">
        <v>2.329902134111518</v>
      </c>
      <c r="H53" s="36">
        <v>3.0313711381599999</v>
      </c>
      <c r="I53" s="22">
        <v>0.70146900404848189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2.1615114354</v>
      </c>
      <c r="F54" s="22" t="e">
        <v>#N/A</v>
      </c>
      <c r="G54" s="36">
        <v>2.0596093608021624</v>
      </c>
      <c r="H54" s="36">
        <v>3.1965676876528999</v>
      </c>
      <c r="I54" s="22">
        <v>1.1369583268507375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2.2660946352099995</v>
      </c>
      <c r="F55" s="22" t="e">
        <v>#N/A</v>
      </c>
      <c r="G55" s="36">
        <v>2.1139897222882329</v>
      </c>
      <c r="H55" s="36">
        <v>2.5987586693752487</v>
      </c>
      <c r="I55" s="22">
        <v>0.48476894708701579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2.3861012442799998</v>
      </c>
      <c r="F56" s="22" t="e">
        <v>#N/A</v>
      </c>
      <c r="G56" s="36">
        <v>2.1867923840629273</v>
      </c>
      <c r="H56" s="36">
        <v>2.5254436936602414</v>
      </c>
      <c r="I56" s="22">
        <v>0.33865130959731404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2.1136366943600002</v>
      </c>
      <c r="F57" s="22" t="e">
        <v>#N/A</v>
      </c>
      <c r="G57" s="36">
        <v>1.8132409287601223</v>
      </c>
      <c r="H57" s="36">
        <v>2.7093421485755682</v>
      </c>
      <c r="I57" s="22">
        <v>0.89610121981544588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2.3963708750600001</v>
      </c>
      <c r="F58" s="22" t="e">
        <v>#N/A</v>
      </c>
      <c r="G58" s="36">
        <v>2.1407571911095742</v>
      </c>
      <c r="H58" s="36">
        <v>2.9936425853011164</v>
      </c>
      <c r="I58" s="22">
        <v>0.85288539419154219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2.6372440511900006</v>
      </c>
      <c r="F59" s="22" t="e">
        <v>#N/A</v>
      </c>
      <c r="G59" s="36">
        <v>2.2090377579504814</v>
      </c>
      <c r="H59" s="36">
        <v>2.6372440511900006</v>
      </c>
      <c r="I59" s="22">
        <v>0.4282062932395192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2.3239348591400004</v>
      </c>
      <c r="F60" s="22" t="e">
        <v>#N/A</v>
      </c>
      <c r="G60" s="36">
        <v>2.3239348591400004</v>
      </c>
      <c r="H60" s="36">
        <v>2.8272426405062134</v>
      </c>
      <c r="I60" s="22">
        <v>0.50330778136621301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2.6960119533699993</v>
      </c>
      <c r="F61" s="22" t="e">
        <v>#N/A</v>
      </c>
      <c r="G61" s="36">
        <v>2.4136478773424965</v>
      </c>
      <c r="H61" s="36">
        <v>2.8207059735796811</v>
      </c>
      <c r="I61" s="22">
        <v>0.40705809623718459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2.7180994624000006</v>
      </c>
      <c r="F62" s="22" t="e">
        <v>#N/A</v>
      </c>
      <c r="G62" s="36">
        <v>2.3138126175875513</v>
      </c>
      <c r="H62" s="36">
        <v>2.7180994624000006</v>
      </c>
      <c r="I62" s="22">
        <v>0.40428684481244925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2.8996447921000001</v>
      </c>
      <c r="F63" s="22" t="e">
        <v>#N/A</v>
      </c>
      <c r="G63" s="36">
        <v>2.3051366167714358</v>
      </c>
      <c r="H63" s="36">
        <v>3.0848346444640633</v>
      </c>
      <c r="I63" s="22">
        <v>0.77969802769262753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2.8116037157400005</v>
      </c>
      <c r="F64" s="22" t="e">
        <v>#N/A</v>
      </c>
      <c r="G64" s="36">
        <v>2.1909237025765016</v>
      </c>
      <c r="H64" s="36">
        <v>2.9460040663541478</v>
      </c>
      <c r="I64" s="22">
        <v>0.7550803637776462</v>
      </c>
    </row>
    <row r="65" spans="2:9" s="1" customFormat="1" ht="12.75" customHeight="1" x14ac:dyDescent="0.3">
      <c r="B65" s="20">
        <v>45261</v>
      </c>
      <c r="C65" s="21">
        <v>2023</v>
      </c>
      <c r="D65" s="21">
        <v>12</v>
      </c>
      <c r="E65" s="22">
        <v>3.0313711381599999</v>
      </c>
      <c r="F65" s="22" t="e">
        <v>#N/A</v>
      </c>
      <c r="G65" s="36">
        <v>2.329902134111518</v>
      </c>
      <c r="H65" s="36">
        <v>3.0313711381599999</v>
      </c>
      <c r="I65" s="22">
        <v>0.70146900404848189</v>
      </c>
    </row>
    <row r="66" spans="2:9" s="1" customFormat="1" ht="12.75" customHeight="1" x14ac:dyDescent="0.3">
      <c r="B66" s="20">
        <v>45292</v>
      </c>
      <c r="C66" s="21">
        <v>2024</v>
      </c>
      <c r="D66" s="21">
        <v>1</v>
      </c>
      <c r="E66" s="22">
        <v>2.95718132956</v>
      </c>
      <c r="F66" s="22" t="e">
        <v>#N/A</v>
      </c>
      <c r="G66" s="36">
        <v>2.0596093608021624</v>
      </c>
      <c r="H66" s="36">
        <v>3.1965676876528999</v>
      </c>
      <c r="I66" s="22">
        <v>1.1369583268507375</v>
      </c>
    </row>
    <row r="67" spans="2:9" s="1" customFormat="1" ht="12.75" customHeight="1" x14ac:dyDescent="0.3">
      <c r="B67" s="20">
        <v>45323</v>
      </c>
      <c r="C67" s="21">
        <v>2024</v>
      </c>
      <c r="D67" s="21">
        <v>2</v>
      </c>
      <c r="E67" s="22">
        <v>2.6926023677500002</v>
      </c>
      <c r="F67" s="22" t="e">
        <v>#N/A</v>
      </c>
      <c r="G67" s="36">
        <v>2.1139897222882329</v>
      </c>
      <c r="H67" s="36">
        <v>2.5987586693752487</v>
      </c>
      <c r="I67" s="22">
        <v>0.48476894708701579</v>
      </c>
    </row>
    <row r="68" spans="2:9" s="1" customFormat="1" ht="12.75" customHeight="1" x14ac:dyDescent="0.3">
      <c r="B68" s="20">
        <v>45352</v>
      </c>
      <c r="C68" s="21">
        <v>2024</v>
      </c>
      <c r="D68" s="21">
        <v>3</v>
      </c>
      <c r="E68" s="22">
        <v>2.8973081933699998</v>
      </c>
      <c r="F68" s="22" t="e">
        <v>#N/A</v>
      </c>
      <c r="G68" s="36">
        <v>2.1867923840629273</v>
      </c>
      <c r="H68" s="36">
        <v>2.5254436936602414</v>
      </c>
      <c r="I68" s="22">
        <v>0.33865130959731404</v>
      </c>
    </row>
    <row r="69" spans="2:9" s="1" customFormat="1" ht="12.75" customHeight="1" x14ac:dyDescent="0.3">
      <c r="B69" s="20">
        <v>45383</v>
      </c>
      <c r="C69" s="21">
        <v>2024</v>
      </c>
      <c r="D69" s="21">
        <v>4</v>
      </c>
      <c r="E69" s="22">
        <v>2.7890386</v>
      </c>
      <c r="F69" s="22">
        <v>2.7890386</v>
      </c>
      <c r="G69" s="36">
        <v>1.8132409287601223</v>
      </c>
      <c r="H69" s="36">
        <v>2.7093421485755682</v>
      </c>
      <c r="I69" s="22">
        <v>0.89610121981544588</v>
      </c>
    </row>
    <row r="70" spans="2:9" s="1" customFormat="1" ht="12.75" customHeight="1" x14ac:dyDescent="0.3">
      <c r="B70" s="20">
        <v>45413</v>
      </c>
      <c r="C70" s="21">
        <v>2024</v>
      </c>
      <c r="D70" s="21">
        <v>5</v>
      </c>
      <c r="E70" s="22" t="e">
        <v>#N/A</v>
      </c>
      <c r="F70" s="22">
        <v>2.8351939000000002</v>
      </c>
      <c r="G70" s="36">
        <v>2.1407571911095742</v>
      </c>
      <c r="H70" s="36">
        <v>2.9936425853011164</v>
      </c>
      <c r="I70" s="22">
        <v>0.85288539419154219</v>
      </c>
    </row>
    <row r="71" spans="2:9" s="1" customFormat="1" ht="12.75" customHeight="1" x14ac:dyDescent="0.3">
      <c r="B71" s="20">
        <v>45444</v>
      </c>
      <c r="C71" s="21">
        <v>2024</v>
      </c>
      <c r="D71" s="21">
        <v>6</v>
      </c>
      <c r="E71" s="22" t="e">
        <v>#N/A</v>
      </c>
      <c r="F71" s="22">
        <v>2.4259697634050785</v>
      </c>
      <c r="G71" s="36">
        <v>2.2090377579504814</v>
      </c>
      <c r="H71" s="36">
        <v>2.6372440511900006</v>
      </c>
      <c r="I71" s="22">
        <v>0.4282062932395192</v>
      </c>
    </row>
    <row r="72" spans="2:9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2.5158685592889602</v>
      </c>
      <c r="G72" s="36">
        <v>2.3239348591400004</v>
      </c>
      <c r="H72" s="36">
        <v>2.8272426405062134</v>
      </c>
      <c r="I72" s="22">
        <v>0.50330778136621301</v>
      </c>
    </row>
    <row r="73" spans="2:9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2.5777071218318302</v>
      </c>
      <c r="G73" s="36">
        <v>2.4136478773424965</v>
      </c>
      <c r="H73" s="36">
        <v>2.8207059735796811</v>
      </c>
      <c r="I73" s="22">
        <v>0.40705809623718459</v>
      </c>
    </row>
    <row r="74" spans="2:9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2.5009809478651994</v>
      </c>
      <c r="G74" s="36">
        <v>2.3138126175875513</v>
      </c>
      <c r="H74" s="36">
        <v>2.7180994624000006</v>
      </c>
      <c r="I74" s="22">
        <v>0.40428684481244925</v>
      </c>
    </row>
    <row r="75" spans="2:9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2.4785365481356174</v>
      </c>
      <c r="G75" s="36">
        <v>2.3051366167714358</v>
      </c>
      <c r="H75" s="36">
        <v>3.0848346444640633</v>
      </c>
      <c r="I75" s="22">
        <v>0.77969802769262753</v>
      </c>
    </row>
    <row r="76" spans="2:9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2.3216467431374297</v>
      </c>
      <c r="G76" s="36">
        <v>2.1909237025765016</v>
      </c>
      <c r="H76" s="36">
        <v>2.9460040663541478</v>
      </c>
      <c r="I76" s="22">
        <v>0.7550803637776462</v>
      </c>
    </row>
    <row r="77" spans="2:9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2.5425067995248378</v>
      </c>
      <c r="G77" s="36">
        <v>2.329902134111518</v>
      </c>
      <c r="H77" s="36">
        <v>3.0313711381599999</v>
      </c>
      <c r="I77" s="22">
        <v>0.70146900404848189</v>
      </c>
    </row>
    <row r="78" spans="2:9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2.6240323411892721</v>
      </c>
      <c r="G78" s="36">
        <v>2.0596093608021624</v>
      </c>
      <c r="H78" s="36">
        <v>3.1965676876528999</v>
      </c>
      <c r="I78" s="22">
        <v>1.1369583268507375</v>
      </c>
    </row>
    <row r="79" spans="2:9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2.4146375439762018</v>
      </c>
      <c r="G79" s="36">
        <v>2.1139897222882329</v>
      </c>
      <c r="H79" s="36">
        <v>2.5987586693752487</v>
      </c>
      <c r="I79" s="22">
        <v>0.48476894708701579</v>
      </c>
    </row>
    <row r="80" spans="2:9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2.5803591009154898</v>
      </c>
      <c r="G80" s="36">
        <v>2.1867923840629273</v>
      </c>
      <c r="H80" s="36">
        <v>2.5254436936602414</v>
      </c>
      <c r="I80" s="22">
        <v>0.33865130959731404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2.5046334377364703</v>
      </c>
      <c r="G81" s="36">
        <v>1.8132409287601223</v>
      </c>
      <c r="H81" s="36">
        <v>2.7093421485755682</v>
      </c>
      <c r="I81" s="22">
        <v>0.89610121981544588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2.6232359350936689</v>
      </c>
      <c r="G82" s="36">
        <v>2.1407571911095742</v>
      </c>
      <c r="H82" s="36">
        <v>2.9936425853011164</v>
      </c>
      <c r="I82" s="22">
        <v>0.85288539419154219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2.6264016508012578</v>
      </c>
      <c r="G83" s="36">
        <v>2.2090377579504814</v>
      </c>
      <c r="H83" s="36">
        <v>2.6372440511900006</v>
      </c>
      <c r="I83" s="22">
        <v>0.4282062932395192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2.6900426482663105</v>
      </c>
      <c r="G84" s="36">
        <v>2.3239348591400004</v>
      </c>
      <c r="H84" s="36">
        <v>2.8272426405062134</v>
      </c>
      <c r="I84" s="22">
        <v>0.50330778136621301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2.8191526938933293</v>
      </c>
      <c r="G85" s="36">
        <v>2.4136478773424965</v>
      </c>
      <c r="H85" s="36">
        <v>2.8207059735796811</v>
      </c>
      <c r="I85" s="22">
        <v>0.40705809623718459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2.8731554745514001</v>
      </c>
      <c r="G86" s="36">
        <v>2.3138126175875513</v>
      </c>
      <c r="H86" s="36">
        <v>2.7180994624000006</v>
      </c>
      <c r="I86" s="22">
        <v>0.40428684481244925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3.0193523017449166</v>
      </c>
      <c r="G87" s="36">
        <v>2.3051366167714358</v>
      </c>
      <c r="H87" s="36">
        <v>3.0848346444640633</v>
      </c>
      <c r="I87" s="22">
        <v>0.77969802769262753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2.8604423946384738</v>
      </c>
      <c r="G88" s="36">
        <v>2.1909237025765016</v>
      </c>
      <c r="H88" s="36">
        <v>2.9460040663541478</v>
      </c>
      <c r="I88" s="22">
        <v>0.7550803637776462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3.0504313216461205</v>
      </c>
      <c r="G89" s="36">
        <v>2.329902134111518</v>
      </c>
      <c r="H89" s="36">
        <v>3.0313711381599999</v>
      </c>
      <c r="I89" s="22">
        <v>0.70146900404848189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E92" s="40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O112"/>
  <sheetViews>
    <sheetView showGridLines="0" zoomScaleNormal="100" workbookViewId="0">
      <pane xSplit="4" ySplit="5" topLeftCell="E63" activePane="bottomRight" state="frozen"/>
      <selection activeCell="B21" sqref="B21"/>
      <selection pane="topRight" activeCell="B21" sqref="B21"/>
      <selection pane="bottomLeft" activeCell="B21" sqref="B21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6" t="s">
        <v>10</v>
      </c>
      <c r="B1" s="13" t="s">
        <v>95</v>
      </c>
      <c r="C1"/>
      <c r="J1"/>
      <c r="N1" s="1"/>
      <c r="O1" s="1"/>
    </row>
    <row r="2" spans="1:15" ht="14.5" x14ac:dyDescent="0.35">
      <c r="A2" s="66"/>
      <c r="B2" s="14" t="s">
        <v>78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22</v>
      </c>
      <c r="F4" s="16" t="s">
        <v>23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0.67024258599999986</v>
      </c>
      <c r="F6" s="22" t="e">
        <v>#N/A</v>
      </c>
      <c r="G6" s="36">
        <v>0.40526504599999996</v>
      </c>
      <c r="H6" s="36">
        <v>0.67024258599999986</v>
      </c>
      <c r="I6" s="22">
        <v>0.2649775399999999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0.56344193499999995</v>
      </c>
      <c r="F7" s="22" t="e">
        <v>#N/A</v>
      </c>
      <c r="G7" s="36">
        <v>0.30949923899999998</v>
      </c>
      <c r="H7" s="36">
        <v>0.56344193499999995</v>
      </c>
      <c r="I7" s="22">
        <v>0.25394269599999997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0.5995502989999999</v>
      </c>
      <c r="F8" s="22" t="e">
        <v>#N/A</v>
      </c>
      <c r="G8" s="36">
        <v>0.29604131900000002</v>
      </c>
      <c r="H8" s="36">
        <v>0.5995502989999999</v>
      </c>
      <c r="I8" s="22">
        <v>0.30350897999999987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0.55382811799999998</v>
      </c>
      <c r="F9" s="22" t="e">
        <v>#N/A</v>
      </c>
      <c r="G9" s="36">
        <v>8.4571776000000001E-2</v>
      </c>
      <c r="H9" s="36">
        <v>0.55382811799999998</v>
      </c>
      <c r="I9" s="22">
        <v>0.46925634199999999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0.54979553000000014</v>
      </c>
      <c r="F10" s="22" t="e">
        <v>#N/A</v>
      </c>
      <c r="G10" s="36">
        <v>0.10292556599999998</v>
      </c>
      <c r="H10" s="36">
        <v>0.54979553000000014</v>
      </c>
      <c r="I10" s="22">
        <v>0.44686996400000017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0.52733529600000006</v>
      </c>
      <c r="F11" s="22" t="e">
        <v>#N/A</v>
      </c>
      <c r="G11" s="36">
        <v>0.12800995999999998</v>
      </c>
      <c r="H11" s="36">
        <v>0.52733529600000006</v>
      </c>
      <c r="I11" s="22">
        <v>0.39932533600000009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0.60875696500000009</v>
      </c>
      <c r="F12" s="22" t="e">
        <v>#N/A</v>
      </c>
      <c r="G12" s="36">
        <v>0.16467021200000001</v>
      </c>
      <c r="H12" s="36">
        <v>0.60875696500000009</v>
      </c>
      <c r="I12" s="22">
        <v>0.44408675300000011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0.5756174879999999</v>
      </c>
      <c r="F13" s="22" t="e">
        <v>#N/A</v>
      </c>
      <c r="G13" s="36">
        <v>0.19572633000000003</v>
      </c>
      <c r="H13" s="36">
        <v>0.5756174879999999</v>
      </c>
      <c r="I13" s="22">
        <v>0.37989115799999984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0.56128181699999991</v>
      </c>
      <c r="F14" s="22" t="e">
        <v>#N/A</v>
      </c>
      <c r="G14" s="36">
        <v>0.23051313600000001</v>
      </c>
      <c r="H14" s="36">
        <v>0.56128181699999991</v>
      </c>
      <c r="I14" s="22">
        <v>0.3307686809999999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0.57904666000000005</v>
      </c>
      <c r="F15" s="22" t="e">
        <v>#N/A</v>
      </c>
      <c r="G15" s="36">
        <v>0.29519496600000006</v>
      </c>
      <c r="H15" s="36">
        <v>0.57904666000000005</v>
      </c>
      <c r="I15" s="22">
        <v>0.28385169399999999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0.57132409300000009</v>
      </c>
      <c r="F16" s="22" t="e">
        <v>#N/A</v>
      </c>
      <c r="G16" s="36">
        <v>0.32176405699999988</v>
      </c>
      <c r="H16" s="36">
        <v>0.57132409300000009</v>
      </c>
      <c r="I16" s="22">
        <v>0.24956003600000021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0.62034496299999997</v>
      </c>
      <c r="F17" s="22" t="e">
        <v>#N/A</v>
      </c>
      <c r="G17" s="36">
        <v>0.38750268700000001</v>
      </c>
      <c r="H17" s="36">
        <v>0.62034496299999997</v>
      </c>
      <c r="I17" s="22">
        <v>0.23284227599999996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0.64702148800000003</v>
      </c>
      <c r="F18" s="22" t="e">
        <v>#N/A</v>
      </c>
      <c r="G18" s="36">
        <v>0.40526504599999996</v>
      </c>
      <c r="H18" s="36">
        <v>0.67024258599999986</v>
      </c>
      <c r="I18" s="22">
        <v>0.2649775399999999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0.56227216799999991</v>
      </c>
      <c r="F19" s="22" t="e">
        <v>#N/A</v>
      </c>
      <c r="G19" s="36">
        <v>0.30949923899999998</v>
      </c>
      <c r="H19" s="36">
        <v>0.56344193499999995</v>
      </c>
      <c r="I19" s="22">
        <v>0.25394269599999997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0.42603513199999993</v>
      </c>
      <c r="F20" s="22" t="e">
        <v>#N/A</v>
      </c>
      <c r="G20" s="36">
        <v>0.29604131900000002</v>
      </c>
      <c r="H20" s="36">
        <v>0.5995502989999999</v>
      </c>
      <c r="I20" s="22">
        <v>0.30350897999999987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8.4571776000000001E-2</v>
      </c>
      <c r="F21" s="22" t="e">
        <v>#N/A</v>
      </c>
      <c r="G21" s="36">
        <v>8.4571776000000001E-2</v>
      </c>
      <c r="H21" s="36">
        <v>0.55382811799999998</v>
      </c>
      <c r="I21" s="22">
        <v>0.46925634199999999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0.10292556599999998</v>
      </c>
      <c r="F22" s="22" t="e">
        <v>#N/A</v>
      </c>
      <c r="G22" s="36">
        <v>0.10292556599999998</v>
      </c>
      <c r="H22" s="36">
        <v>0.54979553000000014</v>
      </c>
      <c r="I22" s="22">
        <v>0.44686996400000017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0.12800995999999998</v>
      </c>
      <c r="F23" s="22" t="e">
        <v>#N/A</v>
      </c>
      <c r="G23" s="36">
        <v>0.12800995999999998</v>
      </c>
      <c r="H23" s="36">
        <v>0.52733529600000006</v>
      </c>
      <c r="I23" s="22">
        <v>0.39932533600000009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0.16467021200000001</v>
      </c>
      <c r="F24" s="22" t="e">
        <v>#N/A</v>
      </c>
      <c r="G24" s="36">
        <v>0.16467021200000001</v>
      </c>
      <c r="H24" s="36">
        <v>0.60875696500000009</v>
      </c>
      <c r="I24" s="22">
        <v>0.44408675300000011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0.19572633000000003</v>
      </c>
      <c r="F25" s="22" t="e">
        <v>#N/A</v>
      </c>
      <c r="G25" s="36">
        <v>0.19572633000000003</v>
      </c>
      <c r="H25" s="36">
        <v>0.5756174879999999</v>
      </c>
      <c r="I25" s="22">
        <v>0.37989115799999984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0.23051313600000001</v>
      </c>
      <c r="F26" s="22" t="e">
        <v>#N/A</v>
      </c>
      <c r="G26" s="36">
        <v>0.23051313600000001</v>
      </c>
      <c r="H26" s="36">
        <v>0.56128181699999991</v>
      </c>
      <c r="I26" s="22">
        <v>0.3307686809999999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0.29519496600000006</v>
      </c>
      <c r="F27" s="22" t="e">
        <v>#N/A</v>
      </c>
      <c r="G27" s="36">
        <v>0.29519496600000006</v>
      </c>
      <c r="H27" s="36">
        <v>0.57904666000000005</v>
      </c>
      <c r="I27" s="22">
        <v>0.28385169399999999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0.32176405699999988</v>
      </c>
      <c r="F28" s="22" t="e">
        <v>#N/A</v>
      </c>
      <c r="G28" s="36">
        <v>0.32176405699999988</v>
      </c>
      <c r="H28" s="36">
        <v>0.57132409300000009</v>
      </c>
      <c r="I28" s="22">
        <v>0.24956003600000021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0.38750268700000001</v>
      </c>
      <c r="F29" s="22" t="e">
        <v>#N/A</v>
      </c>
      <c r="G29" s="36">
        <v>0.38750268700000001</v>
      </c>
      <c r="H29" s="36">
        <v>0.62034496299999997</v>
      </c>
      <c r="I29" s="22">
        <v>0.23284227599999996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0.40526504599999996</v>
      </c>
      <c r="F30" s="22" t="e">
        <v>#N/A</v>
      </c>
      <c r="G30" s="36">
        <v>0.40526504599999996</v>
      </c>
      <c r="H30" s="36">
        <v>0.67024258599999986</v>
      </c>
      <c r="I30" s="22">
        <v>0.2649775399999999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0.30949923899999998</v>
      </c>
      <c r="F31" s="22" t="e">
        <v>#N/A</v>
      </c>
      <c r="G31" s="36">
        <v>0.30949923899999998</v>
      </c>
      <c r="H31" s="36">
        <v>0.56344193499999995</v>
      </c>
      <c r="I31" s="22">
        <v>0.25394269599999997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0.29604131900000002</v>
      </c>
      <c r="F32" s="22" t="e">
        <v>#N/A</v>
      </c>
      <c r="G32" s="36">
        <v>0.29604131900000002</v>
      </c>
      <c r="H32" s="36">
        <v>0.5995502989999999</v>
      </c>
      <c r="I32" s="22">
        <v>0.30350897999999987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0.23977741299999999</v>
      </c>
      <c r="F33" s="22" t="e">
        <v>#N/A</v>
      </c>
      <c r="G33" s="36">
        <v>8.4571776000000001E-2</v>
      </c>
      <c r="H33" s="36">
        <v>0.55382811799999998</v>
      </c>
      <c r="I33" s="22">
        <v>0.46925634199999999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0.29020837899999991</v>
      </c>
      <c r="F34" s="22" t="e">
        <v>#N/A</v>
      </c>
      <c r="G34" s="36">
        <v>0.10292556599999998</v>
      </c>
      <c r="H34" s="36">
        <v>0.54979553000000014</v>
      </c>
      <c r="I34" s="22">
        <v>0.44686996400000017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0.31143751000000003</v>
      </c>
      <c r="F35" s="22" t="e">
        <v>#N/A</v>
      </c>
      <c r="G35" s="36">
        <v>0.12800995999999998</v>
      </c>
      <c r="H35" s="36">
        <v>0.52733529600000006</v>
      </c>
      <c r="I35" s="22">
        <v>0.39932533600000009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0.3843434369999999</v>
      </c>
      <c r="F36" s="22" t="e">
        <v>#N/A</v>
      </c>
      <c r="G36" s="36">
        <v>0.16467021200000001</v>
      </c>
      <c r="H36" s="36">
        <v>0.60875696500000009</v>
      </c>
      <c r="I36" s="22">
        <v>0.44408675300000011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0.37854478399999997</v>
      </c>
      <c r="F37" s="22" t="e">
        <v>#N/A</v>
      </c>
      <c r="G37" s="36">
        <v>0.19572633000000003</v>
      </c>
      <c r="H37" s="36">
        <v>0.5756174879999999</v>
      </c>
      <c r="I37" s="22">
        <v>0.37989115799999984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0.38889537799999996</v>
      </c>
      <c r="F38" s="22" t="e">
        <v>#N/A</v>
      </c>
      <c r="G38" s="36">
        <v>0.23051313600000001</v>
      </c>
      <c r="H38" s="36">
        <v>0.56128181699999991</v>
      </c>
      <c r="I38" s="22">
        <v>0.3307686809999999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0.42120956600000004</v>
      </c>
      <c r="F39" s="22" t="e">
        <v>#N/A</v>
      </c>
      <c r="G39" s="36">
        <v>0.29519496600000006</v>
      </c>
      <c r="H39" s="36">
        <v>0.57904666000000005</v>
      </c>
      <c r="I39" s="22">
        <v>0.28385169399999999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0.44954850699999999</v>
      </c>
      <c r="F40" s="22" t="e">
        <v>#N/A</v>
      </c>
      <c r="G40" s="36">
        <v>0.32176405699999988</v>
      </c>
      <c r="H40" s="36">
        <v>0.57132409300000009</v>
      </c>
      <c r="I40" s="22">
        <v>0.24956003600000021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0.51024292999999998</v>
      </c>
      <c r="F41" s="22" t="e">
        <v>#N/A</v>
      </c>
      <c r="G41" s="36">
        <v>0.38750268700000001</v>
      </c>
      <c r="H41" s="36">
        <v>0.62034496299999997</v>
      </c>
      <c r="I41" s="22">
        <v>0.23284227599999996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0.51076302499999993</v>
      </c>
      <c r="F42" s="22" t="e">
        <v>#N/A</v>
      </c>
      <c r="G42" s="36">
        <v>0.40526504599999996</v>
      </c>
      <c r="H42" s="36">
        <v>0.67024258599999986</v>
      </c>
      <c r="I42" s="22">
        <v>0.2649775399999999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0.42240189100000003</v>
      </c>
      <c r="F43" s="22" t="e">
        <v>#N/A</v>
      </c>
      <c r="G43" s="36">
        <v>0.30949923899999998</v>
      </c>
      <c r="H43" s="36">
        <v>0.56344193499999995</v>
      </c>
      <c r="I43" s="22">
        <v>0.25394269599999997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0.48427830899999996</v>
      </c>
      <c r="F44" s="22" t="e">
        <v>#N/A</v>
      </c>
      <c r="G44" s="36">
        <v>0.29604131900000002</v>
      </c>
      <c r="H44" s="36">
        <v>0.5995502989999999</v>
      </c>
      <c r="I44" s="22">
        <v>0.30350897999999987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0.46042140999999998</v>
      </c>
      <c r="F45" s="22" t="e">
        <v>#N/A</v>
      </c>
      <c r="G45" s="36">
        <v>8.4571776000000001E-2</v>
      </c>
      <c r="H45" s="36">
        <v>0.55382811799999998</v>
      </c>
      <c r="I45" s="22">
        <v>0.46925634199999999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0.48690043300000002</v>
      </c>
      <c r="F46" s="22" t="e">
        <v>#N/A</v>
      </c>
      <c r="G46" s="36">
        <v>0.10292556599999998</v>
      </c>
      <c r="H46" s="36">
        <v>0.54979553000000014</v>
      </c>
      <c r="I46" s="22">
        <v>0.44686996400000017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0.46482198000000002</v>
      </c>
      <c r="F47" s="22" t="e">
        <v>#N/A</v>
      </c>
      <c r="G47" s="36">
        <v>0.12800995999999998</v>
      </c>
      <c r="H47" s="36">
        <v>0.52733529600000006</v>
      </c>
      <c r="I47" s="22">
        <v>0.39932533600000009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0.52737313800000007</v>
      </c>
      <c r="F48" s="22" t="e">
        <v>#N/A</v>
      </c>
      <c r="G48" s="36">
        <v>0.16467021200000001</v>
      </c>
      <c r="H48" s="36">
        <v>0.60875696500000009</v>
      </c>
      <c r="I48" s="22">
        <v>0.44408675300000011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0.50419493699999995</v>
      </c>
      <c r="F49" s="22" t="e">
        <v>#N/A</v>
      </c>
      <c r="G49" s="36">
        <v>0.19572633000000003</v>
      </c>
      <c r="H49" s="36">
        <v>0.5756174879999999</v>
      </c>
      <c r="I49" s="22">
        <v>0.37989115799999984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0.49493746799999994</v>
      </c>
      <c r="F50" s="22" t="e">
        <v>#N/A</v>
      </c>
      <c r="G50" s="36">
        <v>0.23051313600000001</v>
      </c>
      <c r="H50" s="36">
        <v>0.56128181699999991</v>
      </c>
      <c r="I50" s="22">
        <v>0.3307686809999999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0.518436601</v>
      </c>
      <c r="F51" s="22" t="e">
        <v>#N/A</v>
      </c>
      <c r="G51" s="36">
        <v>0.29519496600000006</v>
      </c>
      <c r="H51" s="36">
        <v>0.57904666000000005</v>
      </c>
      <c r="I51" s="22">
        <v>0.28385169399999999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0.52016919499999992</v>
      </c>
      <c r="F52" s="22" t="e">
        <v>#N/A</v>
      </c>
      <c r="G52" s="36">
        <v>0.32176405699999988</v>
      </c>
      <c r="H52" s="36">
        <v>0.57132409300000009</v>
      </c>
      <c r="I52" s="22">
        <v>0.24956003600000021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0.56509500700000004</v>
      </c>
      <c r="F53" s="22" t="e">
        <v>#N/A</v>
      </c>
      <c r="G53" s="36">
        <v>0.38750268700000001</v>
      </c>
      <c r="H53" s="36">
        <v>0.62034496299999997</v>
      </c>
      <c r="I53" s="22">
        <v>0.23284227599999996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0.60134081100000003</v>
      </c>
      <c r="F54" s="22" t="e">
        <v>#N/A</v>
      </c>
      <c r="G54" s="36">
        <v>0.40526504599999996</v>
      </c>
      <c r="H54" s="36">
        <v>0.67024258599999986</v>
      </c>
      <c r="I54" s="22">
        <v>0.2649775399999999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0.48615047199999994</v>
      </c>
      <c r="F55" s="22" t="e">
        <v>#N/A</v>
      </c>
      <c r="G55" s="36">
        <v>0.30949923899999998</v>
      </c>
      <c r="H55" s="36">
        <v>0.56344193499999995</v>
      </c>
      <c r="I55" s="22">
        <v>0.25394269599999997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0.54465333800000004</v>
      </c>
      <c r="F56" s="22" t="e">
        <v>#N/A</v>
      </c>
      <c r="G56" s="36">
        <v>0.29604131900000002</v>
      </c>
      <c r="H56" s="36">
        <v>0.5995502989999999</v>
      </c>
      <c r="I56" s="22">
        <v>0.30350897999999987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0.50808650199999994</v>
      </c>
      <c r="F57" s="22" t="e">
        <v>#N/A</v>
      </c>
      <c r="G57" s="36">
        <v>8.4571776000000001E-2</v>
      </c>
      <c r="H57" s="36">
        <v>0.55382811799999998</v>
      </c>
      <c r="I57" s="22">
        <v>0.46925634199999999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0.52807982399999998</v>
      </c>
      <c r="F58" s="22" t="e">
        <v>#N/A</v>
      </c>
      <c r="G58" s="36">
        <v>0.10292556599999998</v>
      </c>
      <c r="H58" s="36">
        <v>0.54979553000000014</v>
      </c>
      <c r="I58" s="22">
        <v>0.44686996400000017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0.51776826600000003</v>
      </c>
      <c r="F59" s="22" t="e">
        <v>#N/A</v>
      </c>
      <c r="G59" s="36">
        <v>0.12800995999999998</v>
      </c>
      <c r="H59" s="36">
        <v>0.52733529600000006</v>
      </c>
      <c r="I59" s="22">
        <v>0.39932533600000009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0.56510136400000011</v>
      </c>
      <c r="F60" s="22" t="e">
        <v>#N/A</v>
      </c>
      <c r="G60" s="36">
        <v>0.16467021200000001</v>
      </c>
      <c r="H60" s="36">
        <v>0.60875696500000009</v>
      </c>
      <c r="I60" s="22">
        <v>0.44408675300000011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0.56799784499999995</v>
      </c>
      <c r="F61" s="22" t="e">
        <v>#N/A</v>
      </c>
      <c r="G61" s="36">
        <v>0.19572633000000003</v>
      </c>
      <c r="H61" s="36">
        <v>0.5756174879999999</v>
      </c>
      <c r="I61" s="22">
        <v>0.37989115799999984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0.53316112900000012</v>
      </c>
      <c r="F62" s="22" t="e">
        <v>#N/A</v>
      </c>
      <c r="G62" s="36">
        <v>0.23051313600000001</v>
      </c>
      <c r="H62" s="36">
        <v>0.56128181699999991</v>
      </c>
      <c r="I62" s="22">
        <v>0.3307686809999999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0.54760666300000005</v>
      </c>
      <c r="F63" s="22" t="e">
        <v>#N/A</v>
      </c>
      <c r="G63" s="36">
        <v>0.29519496600000006</v>
      </c>
      <c r="H63" s="36">
        <v>0.57904666000000005</v>
      </c>
      <c r="I63" s="22">
        <v>0.28385169399999999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0.549347311</v>
      </c>
      <c r="F64" s="22" t="e">
        <v>#N/A</v>
      </c>
      <c r="G64" s="36">
        <v>0.32176405699999988</v>
      </c>
      <c r="H64" s="36">
        <v>0.57132409300000009</v>
      </c>
      <c r="I64" s="22">
        <v>0.24956003600000021</v>
      </c>
    </row>
    <row r="65" spans="2:12" s="1" customFormat="1" ht="12.75" customHeight="1" x14ac:dyDescent="0.3">
      <c r="B65" s="20">
        <v>45261</v>
      </c>
      <c r="C65" s="21">
        <v>2023</v>
      </c>
      <c r="D65" s="21">
        <v>12</v>
      </c>
      <c r="E65" s="22">
        <v>0.58232808100000011</v>
      </c>
      <c r="F65" s="22" t="e">
        <v>#N/A</v>
      </c>
      <c r="G65" s="36">
        <v>0.38750268700000001</v>
      </c>
      <c r="H65" s="36">
        <v>0.62034496299999997</v>
      </c>
      <c r="I65" s="22">
        <v>0.23284227599999996</v>
      </c>
    </row>
    <row r="66" spans="2:12" s="1" customFormat="1" ht="12.75" customHeight="1" x14ac:dyDescent="0.3">
      <c r="B66" s="20">
        <v>45292</v>
      </c>
      <c r="C66" s="21">
        <v>2024</v>
      </c>
      <c r="D66" s="21">
        <v>1</v>
      </c>
      <c r="E66" s="22">
        <v>0.61357013699999985</v>
      </c>
      <c r="F66" s="22" t="e">
        <v>#N/A</v>
      </c>
      <c r="G66" s="36">
        <v>0.40526504599999996</v>
      </c>
      <c r="H66" s="36">
        <v>0.67024258599999986</v>
      </c>
      <c r="I66" s="22">
        <v>0.2649775399999999</v>
      </c>
    </row>
    <row r="67" spans="2:12" s="1" customFormat="1" ht="12.75" customHeight="1" x14ac:dyDescent="0.3">
      <c r="B67" s="20">
        <v>45323</v>
      </c>
      <c r="C67" s="21">
        <v>2024</v>
      </c>
      <c r="D67" s="21">
        <v>2</v>
      </c>
      <c r="E67" s="22">
        <v>0.54291222299999997</v>
      </c>
      <c r="F67" s="22" t="e">
        <v>#N/A</v>
      </c>
      <c r="G67" s="36">
        <v>0.30949923899999998</v>
      </c>
      <c r="H67" s="36">
        <v>0.56344193499999995</v>
      </c>
      <c r="I67" s="22">
        <v>0.25394269599999997</v>
      </c>
    </row>
    <row r="68" spans="2:12" s="1" customFormat="1" ht="12.75" customHeight="1" x14ac:dyDescent="0.3">
      <c r="B68" s="20">
        <v>45352</v>
      </c>
      <c r="C68" s="21">
        <v>2024</v>
      </c>
      <c r="D68" s="21">
        <v>3</v>
      </c>
      <c r="E68" s="22">
        <v>0.56474002199999995</v>
      </c>
      <c r="F68" s="22" t="e">
        <v>#N/A</v>
      </c>
      <c r="G68" s="36">
        <v>0.29604131900000002</v>
      </c>
      <c r="H68" s="36">
        <v>0.5995502989999999</v>
      </c>
      <c r="I68" s="22">
        <v>0.30350897999999987</v>
      </c>
    </row>
    <row r="69" spans="2:12" s="1" customFormat="1" ht="12.75" customHeight="1" x14ac:dyDescent="0.3">
      <c r="B69" s="20">
        <v>45383</v>
      </c>
      <c r="C69" s="21">
        <v>2024</v>
      </c>
      <c r="D69" s="21">
        <v>4</v>
      </c>
      <c r="E69" s="22">
        <v>0.55413451999999996</v>
      </c>
      <c r="F69" s="22">
        <v>0.55413451999999996</v>
      </c>
      <c r="G69" s="36">
        <v>8.4571776000000001E-2</v>
      </c>
      <c r="H69" s="36">
        <v>0.55382811799999998</v>
      </c>
      <c r="I69" s="22">
        <v>0.46925634199999999</v>
      </c>
    </row>
    <row r="70" spans="2:12" s="1" customFormat="1" ht="12.75" customHeight="1" x14ac:dyDescent="0.3">
      <c r="B70" s="20">
        <v>45413</v>
      </c>
      <c r="C70" s="21">
        <v>2024</v>
      </c>
      <c r="D70" s="21">
        <v>5</v>
      </c>
      <c r="E70" s="22" t="e">
        <v>#N/A</v>
      </c>
      <c r="F70" s="22">
        <v>0.55232458943800011</v>
      </c>
      <c r="G70" s="36">
        <v>0.10292556599999998</v>
      </c>
      <c r="H70" s="36">
        <v>0.54979553000000014</v>
      </c>
      <c r="I70" s="22">
        <v>0.44686996400000017</v>
      </c>
    </row>
    <row r="71" spans="2:12" s="1" customFormat="1" ht="12.75" customHeight="1" x14ac:dyDescent="0.3">
      <c r="B71" s="20">
        <v>45444</v>
      </c>
      <c r="C71" s="21">
        <v>2024</v>
      </c>
      <c r="D71" s="21">
        <v>6</v>
      </c>
      <c r="E71" s="22" t="e">
        <v>#N/A</v>
      </c>
      <c r="F71" s="22">
        <v>0.54145885415116823</v>
      </c>
      <c r="G71" s="36">
        <v>0.12800995999999998</v>
      </c>
      <c r="H71" s="36">
        <v>0.52733529600000006</v>
      </c>
      <c r="I71" s="22">
        <v>0.39932533600000009</v>
      </c>
    </row>
    <row r="72" spans="2:12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0.58698647346327115</v>
      </c>
      <c r="G72" s="36">
        <v>0.16467021200000001</v>
      </c>
      <c r="H72" s="36">
        <v>0.60875696500000009</v>
      </c>
      <c r="I72" s="22">
        <v>0.44408675300000011</v>
      </c>
    </row>
    <row r="73" spans="2:12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0.5702514950270805</v>
      </c>
      <c r="G73" s="36">
        <v>0.19572633000000003</v>
      </c>
      <c r="H73" s="36">
        <v>0.5756174879999999</v>
      </c>
      <c r="I73" s="22">
        <v>0.37989115799999984</v>
      </c>
      <c r="L73" s="44"/>
    </row>
    <row r="74" spans="2:12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0.54789939055459935</v>
      </c>
      <c r="G74" s="36">
        <v>0.23051313600000001</v>
      </c>
      <c r="H74" s="36">
        <v>0.56128181699999991</v>
      </c>
      <c r="I74" s="22">
        <v>0.3307686809999999</v>
      </c>
      <c r="J74" s="37"/>
    </row>
    <row r="75" spans="2:12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0.57061479645911817</v>
      </c>
      <c r="G75" s="36">
        <v>0.29519496600000006</v>
      </c>
      <c r="H75" s="36">
        <v>0.57904666000000005</v>
      </c>
      <c r="I75" s="22">
        <v>0.28385169399999999</v>
      </c>
    </row>
    <row r="76" spans="2:12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0.55773551972259805</v>
      </c>
      <c r="G76" s="36">
        <v>0.32176405699999988</v>
      </c>
      <c r="H76" s="36">
        <v>0.57132409300000009</v>
      </c>
      <c r="I76" s="22">
        <v>0.24956003600000021</v>
      </c>
    </row>
    <row r="77" spans="2:12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0.59522934469746613</v>
      </c>
      <c r="G77" s="36">
        <v>0.38750268700000001</v>
      </c>
      <c r="H77" s="36">
        <v>0.62034496299999997</v>
      </c>
      <c r="I77" s="22">
        <v>0.23284227599999996</v>
      </c>
    </row>
    <row r="78" spans="2:12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0.62370447199294343</v>
      </c>
      <c r="G78" s="36">
        <v>0.40526504599999996</v>
      </c>
      <c r="H78" s="36">
        <v>0.67024258599999986</v>
      </c>
      <c r="I78" s="22">
        <v>0.2649775399999999</v>
      </c>
    </row>
    <row r="79" spans="2:12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0.53074949070125899</v>
      </c>
      <c r="G79" s="36">
        <v>0.30949923899999998</v>
      </c>
      <c r="H79" s="36">
        <v>0.56344193499999995</v>
      </c>
      <c r="I79" s="22">
        <v>0.25394269599999997</v>
      </c>
    </row>
    <row r="80" spans="2:12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0.57452526779364532</v>
      </c>
      <c r="G80" s="36">
        <v>0.29604131900000002</v>
      </c>
      <c r="H80" s="36">
        <v>0.5995502989999999</v>
      </c>
      <c r="I80" s="22">
        <v>0.30350897999999987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0.54059573445003006</v>
      </c>
      <c r="G81" s="36">
        <v>8.4571776000000001E-2</v>
      </c>
      <c r="H81" s="36">
        <v>0.55382811799999998</v>
      </c>
      <c r="I81" s="22">
        <v>0.46925634199999999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0.56150617201904729</v>
      </c>
      <c r="G82" s="36">
        <v>0.10292556599999998</v>
      </c>
      <c r="H82" s="36">
        <v>0.54979553000000014</v>
      </c>
      <c r="I82" s="22">
        <v>0.44686996400000017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0.55101389852648608</v>
      </c>
      <c r="G83" s="36">
        <v>0.12800995999999998</v>
      </c>
      <c r="H83" s="36">
        <v>0.52733529600000006</v>
      </c>
      <c r="I83" s="22">
        <v>0.39932533600000009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0.5955366446282484</v>
      </c>
      <c r="G84" s="36">
        <v>0.16467021200000001</v>
      </c>
      <c r="H84" s="36">
        <v>0.60875696500000009</v>
      </c>
      <c r="I84" s="22">
        <v>0.44408675300000011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0.57762096653127226</v>
      </c>
      <c r="G85" s="36">
        <v>0.19572633000000003</v>
      </c>
      <c r="H85" s="36">
        <v>0.5756174879999999</v>
      </c>
      <c r="I85" s="22">
        <v>0.37989115799999984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0.55514788765318424</v>
      </c>
      <c r="G86" s="36">
        <v>0.23051313600000001</v>
      </c>
      <c r="H86" s="36">
        <v>0.56128181699999991</v>
      </c>
      <c r="I86" s="22">
        <v>0.3307686809999999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0.57644856554706803</v>
      </c>
      <c r="G87" s="36">
        <v>0.29519496600000006</v>
      </c>
      <c r="H87" s="36">
        <v>0.57904666000000005</v>
      </c>
      <c r="I87" s="22">
        <v>0.28385169399999999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0.56259978076626138</v>
      </c>
      <c r="G88" s="36">
        <v>0.32176405699999988</v>
      </c>
      <c r="H88" s="36">
        <v>0.57132409300000009</v>
      </c>
      <c r="I88" s="22">
        <v>0.24956003600000021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0.60116330883974511</v>
      </c>
      <c r="G89" s="36">
        <v>0.38750268700000001</v>
      </c>
      <c r="H89" s="36">
        <v>0.62034496299999997</v>
      </c>
      <c r="I89" s="22">
        <v>0.23284227599999996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O112"/>
  <sheetViews>
    <sheetView showGridLines="0" zoomScaleNormal="100" workbookViewId="0">
      <pane xSplit="4" ySplit="5" topLeftCell="E78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6" t="s">
        <v>10</v>
      </c>
      <c r="B1" s="13" t="s">
        <v>95</v>
      </c>
      <c r="C1"/>
      <c r="J1"/>
      <c r="N1" s="1"/>
      <c r="O1" s="1"/>
    </row>
    <row r="2" spans="1:15" ht="14.5" x14ac:dyDescent="0.35">
      <c r="A2" s="66"/>
      <c r="B2" s="14" t="s">
        <v>79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24</v>
      </c>
      <c r="F4" s="16" t="s">
        <v>25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37</v>
      </c>
      <c r="F5" s="19" t="s">
        <v>37</v>
      </c>
      <c r="G5" s="19" t="s">
        <v>37</v>
      </c>
      <c r="H5" s="19" t="s">
        <v>37</v>
      </c>
      <c r="I5" s="19" t="s">
        <v>37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0.56868221846019917</v>
      </c>
      <c r="F6" s="22" t="e">
        <v>#N/A</v>
      </c>
      <c r="G6" s="36">
        <v>0.5595817940272888</v>
      </c>
      <c r="H6" s="36">
        <v>0.58778964543997536</v>
      </c>
      <c r="I6" s="22">
        <v>2.8207851412686558E-2</v>
      </c>
      <c r="K6" s="6"/>
      <c r="L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0.55505034506591389</v>
      </c>
      <c r="F7" s="22" t="e">
        <v>#N/A</v>
      </c>
      <c r="G7" s="36">
        <v>0.55140675887191548</v>
      </c>
      <c r="H7" s="36">
        <v>0.56282874088757995</v>
      </c>
      <c r="I7" s="22">
        <v>1.1421982015664467E-2</v>
      </c>
      <c r="K7" s="6"/>
      <c r="L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0.5854846503256701</v>
      </c>
      <c r="F8" s="22" t="e">
        <v>#N/A</v>
      </c>
      <c r="G8" s="36">
        <v>0.5854846503256701</v>
      </c>
      <c r="H8" s="36">
        <v>0.65346632103421343</v>
      </c>
      <c r="I8" s="22">
        <v>6.7981670708543329E-2</v>
      </c>
      <c r="K8" s="6"/>
      <c r="L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0.60467886807617455</v>
      </c>
      <c r="F9" s="22" t="e">
        <v>#N/A</v>
      </c>
      <c r="G9" s="36">
        <v>0.5721764570136374</v>
      </c>
      <c r="H9" s="36">
        <v>0.62664015780502147</v>
      </c>
      <c r="I9" s="22">
        <v>5.4463700791384073E-2</v>
      </c>
      <c r="K9" s="6"/>
      <c r="L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0.63108226792803801</v>
      </c>
      <c r="F10" s="22" t="e">
        <v>#N/A</v>
      </c>
      <c r="G10" s="36">
        <v>0.60995032612000755</v>
      </c>
      <c r="H10" s="36">
        <v>0.64670349792862125</v>
      </c>
      <c r="I10" s="22">
        <v>3.6753171808613705E-2</v>
      </c>
      <c r="K10" s="6"/>
      <c r="L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0.5960411678487163</v>
      </c>
      <c r="F11" s="22" t="e">
        <v>#N/A</v>
      </c>
      <c r="G11" s="36">
        <v>0.5960411678487163</v>
      </c>
      <c r="H11" s="36">
        <v>0.66903772170863651</v>
      </c>
      <c r="I11" s="22">
        <v>7.299655385992021E-2</v>
      </c>
      <c r="K11" s="6"/>
      <c r="L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0.67966236729867091</v>
      </c>
      <c r="F12" s="22" t="e">
        <v>#N/A</v>
      </c>
      <c r="G12" s="36">
        <v>0.62970160502962103</v>
      </c>
      <c r="H12" s="36">
        <v>0.69055966150010195</v>
      </c>
      <c r="I12" s="22">
        <v>6.0858056470480926E-2</v>
      </c>
      <c r="K12" s="6"/>
      <c r="L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0.65816263027679611</v>
      </c>
      <c r="F13" s="22" t="e">
        <v>#N/A</v>
      </c>
      <c r="G13" s="36">
        <v>0.65816263027679611</v>
      </c>
      <c r="H13" s="36">
        <v>0.67811415149905596</v>
      </c>
      <c r="I13" s="22">
        <v>1.9951521222259849E-2</v>
      </c>
      <c r="K13" s="6"/>
      <c r="L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0.60900032433659468</v>
      </c>
      <c r="F14" s="22" t="e">
        <v>#N/A</v>
      </c>
      <c r="G14" s="36">
        <v>0.60900032433659468</v>
      </c>
      <c r="H14" s="36">
        <v>0.63354279514637746</v>
      </c>
      <c r="I14" s="22">
        <v>2.4542470809782779E-2</v>
      </c>
      <c r="K14" s="6"/>
      <c r="L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0.64202569201215898</v>
      </c>
      <c r="F15" s="22" t="e">
        <v>#N/A</v>
      </c>
      <c r="G15" s="36">
        <v>0.61530827624449402</v>
      </c>
      <c r="H15" s="36">
        <v>0.64202569201215898</v>
      </c>
      <c r="I15" s="22">
        <v>2.6717415767664954E-2</v>
      </c>
      <c r="K15" s="6"/>
      <c r="L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0.59516133639862578</v>
      </c>
      <c r="F16" s="22" t="e">
        <v>#N/A</v>
      </c>
      <c r="G16" s="36">
        <v>0.59268763016640302</v>
      </c>
      <c r="H16" s="36">
        <v>0.61966524136523171</v>
      </c>
      <c r="I16" s="22">
        <v>2.6977611198828688E-2</v>
      </c>
      <c r="K16" s="6"/>
      <c r="L16" s="6"/>
    </row>
    <row r="17" spans="2:12" s="1" customFormat="1" ht="12.75" customHeight="1" x14ac:dyDescent="0.3">
      <c r="B17" s="20">
        <v>43800</v>
      </c>
      <c r="C17" s="21">
        <v>2019</v>
      </c>
      <c r="D17" s="21">
        <v>12</v>
      </c>
      <c r="E17" s="22">
        <v>0.62454267597244517</v>
      </c>
      <c r="F17" s="22" t="e">
        <v>#N/A</v>
      </c>
      <c r="G17" s="36">
        <v>0.60980735687237075</v>
      </c>
      <c r="H17" s="36">
        <v>0.6475004612572165</v>
      </c>
      <c r="I17" s="22">
        <v>3.7693104384845744E-2</v>
      </c>
      <c r="K17" s="6"/>
      <c r="L17" s="6"/>
    </row>
    <row r="18" spans="2:12" s="1" customFormat="1" ht="12.75" customHeight="1" x14ac:dyDescent="0.3">
      <c r="B18" s="20">
        <v>43831</v>
      </c>
      <c r="C18" s="21">
        <v>2020</v>
      </c>
      <c r="D18" s="21">
        <v>1</v>
      </c>
      <c r="E18" s="22">
        <v>0.57314349800536202</v>
      </c>
      <c r="F18" s="22" t="e">
        <v>#N/A</v>
      </c>
      <c r="G18" s="36">
        <v>0.5595817940272888</v>
      </c>
      <c r="H18" s="36">
        <v>0.58778964543997536</v>
      </c>
      <c r="I18" s="22">
        <v>2.8207851412686558E-2</v>
      </c>
    </row>
    <row r="19" spans="2:12" s="1" customFormat="1" ht="12.75" customHeight="1" x14ac:dyDescent="0.3">
      <c r="B19" s="20">
        <v>43862</v>
      </c>
      <c r="C19" s="21">
        <v>2020</v>
      </c>
      <c r="D19" s="21">
        <v>2</v>
      </c>
      <c r="E19" s="22">
        <v>0.56282874088757995</v>
      </c>
      <c r="F19" s="22" t="e">
        <v>#N/A</v>
      </c>
      <c r="G19" s="36">
        <v>0.55140675887191548</v>
      </c>
      <c r="H19" s="36">
        <v>0.56282874088757995</v>
      </c>
      <c r="I19" s="22">
        <v>1.1421982015664467E-2</v>
      </c>
    </row>
    <row r="20" spans="2:12" s="1" customFormat="1" ht="12.75" customHeight="1" x14ac:dyDescent="0.3">
      <c r="B20" s="20">
        <v>43891</v>
      </c>
      <c r="C20" s="21">
        <v>2020</v>
      </c>
      <c r="D20" s="21">
        <v>3</v>
      </c>
      <c r="E20" s="22">
        <v>0.65346632103421343</v>
      </c>
      <c r="F20" s="22" t="e">
        <v>#N/A</v>
      </c>
      <c r="G20" s="36">
        <v>0.5854846503256701</v>
      </c>
      <c r="H20" s="36">
        <v>0.65346632103421343</v>
      </c>
      <c r="I20" s="22">
        <v>6.7981670708543329E-2</v>
      </c>
    </row>
    <row r="21" spans="2:12" s="1" customFormat="1" ht="12.75" customHeight="1" x14ac:dyDescent="0.3">
      <c r="B21" s="20">
        <v>43922</v>
      </c>
      <c r="C21" s="21">
        <v>2020</v>
      </c>
      <c r="D21" s="21">
        <v>4</v>
      </c>
      <c r="E21" s="22">
        <v>0.62664015780502147</v>
      </c>
      <c r="F21" s="22" t="e">
        <v>#N/A</v>
      </c>
      <c r="G21" s="36">
        <v>0.5721764570136374</v>
      </c>
      <c r="H21" s="36">
        <v>0.62664015780502147</v>
      </c>
      <c r="I21" s="22">
        <v>5.4463700791384073E-2</v>
      </c>
    </row>
    <row r="22" spans="2:12" s="1" customFormat="1" ht="12.75" customHeight="1" x14ac:dyDescent="0.3">
      <c r="B22" s="20">
        <v>43952</v>
      </c>
      <c r="C22" s="21">
        <v>2020</v>
      </c>
      <c r="D22" s="21">
        <v>5</v>
      </c>
      <c r="E22" s="22">
        <v>0.60995032612000755</v>
      </c>
      <c r="F22" s="22" t="e">
        <v>#N/A</v>
      </c>
      <c r="G22" s="36">
        <v>0.60995032612000755</v>
      </c>
      <c r="H22" s="36">
        <v>0.64670349792862125</v>
      </c>
      <c r="I22" s="22">
        <v>3.6753171808613705E-2</v>
      </c>
    </row>
    <row r="23" spans="2:12" s="1" customFormat="1" ht="12.75" customHeight="1" x14ac:dyDescent="0.3">
      <c r="B23" s="20">
        <v>43983</v>
      </c>
      <c r="C23" s="21">
        <v>2020</v>
      </c>
      <c r="D23" s="21">
        <v>6</v>
      </c>
      <c r="E23" s="22">
        <v>0.64785171920921214</v>
      </c>
      <c r="F23" s="22" t="e">
        <v>#N/A</v>
      </c>
      <c r="G23" s="36">
        <v>0.5960411678487163</v>
      </c>
      <c r="H23" s="36">
        <v>0.66903772170863651</v>
      </c>
      <c r="I23" s="22">
        <v>7.299655385992021E-2</v>
      </c>
    </row>
    <row r="24" spans="2:12" s="1" customFormat="1" ht="12.75" customHeight="1" x14ac:dyDescent="0.3">
      <c r="B24" s="20">
        <v>44013</v>
      </c>
      <c r="C24" s="21">
        <v>2020</v>
      </c>
      <c r="D24" s="21">
        <v>7</v>
      </c>
      <c r="E24" s="22">
        <v>0.69036917403401776</v>
      </c>
      <c r="F24" s="22" t="e">
        <v>#N/A</v>
      </c>
      <c r="G24" s="36">
        <v>0.62970160502962103</v>
      </c>
      <c r="H24" s="36">
        <v>0.69055966150010195</v>
      </c>
      <c r="I24" s="22">
        <v>6.0858056470480926E-2</v>
      </c>
    </row>
    <row r="25" spans="2:12" s="1" customFormat="1" ht="12.75" customHeight="1" x14ac:dyDescent="0.3">
      <c r="B25" s="20">
        <v>44044</v>
      </c>
      <c r="C25" s="21">
        <v>2020</v>
      </c>
      <c r="D25" s="21">
        <v>8</v>
      </c>
      <c r="E25" s="22">
        <v>0.66410552086739705</v>
      </c>
      <c r="F25" s="22" t="e">
        <v>#N/A</v>
      </c>
      <c r="G25" s="36">
        <v>0.65816263027679611</v>
      </c>
      <c r="H25" s="36">
        <v>0.67811415149905596</v>
      </c>
      <c r="I25" s="22">
        <v>1.9951521222259849E-2</v>
      </c>
    </row>
    <row r="26" spans="2:12" s="1" customFormat="1" ht="12.75" customHeight="1" x14ac:dyDescent="0.3">
      <c r="B26" s="20">
        <v>44075</v>
      </c>
      <c r="C26" s="21">
        <v>2020</v>
      </c>
      <c r="D26" s="21">
        <v>9</v>
      </c>
      <c r="E26" s="22">
        <v>0.63201409270037767</v>
      </c>
      <c r="F26" s="22" t="e">
        <v>#N/A</v>
      </c>
      <c r="G26" s="36">
        <v>0.60900032433659468</v>
      </c>
      <c r="H26" s="36">
        <v>0.63354279514637746</v>
      </c>
      <c r="I26" s="22">
        <v>2.4542470809782779E-2</v>
      </c>
    </row>
    <row r="27" spans="2:12" s="1" customFormat="1" ht="12.75" customHeight="1" x14ac:dyDescent="0.3">
      <c r="B27" s="20">
        <v>44105</v>
      </c>
      <c r="C27" s="21">
        <v>2020</v>
      </c>
      <c r="D27" s="21">
        <v>10</v>
      </c>
      <c r="E27" s="22">
        <v>0.64064396447225602</v>
      </c>
      <c r="F27" s="22" t="e">
        <v>#N/A</v>
      </c>
      <c r="G27" s="36">
        <v>0.61530827624449402</v>
      </c>
      <c r="H27" s="36">
        <v>0.64202569201215898</v>
      </c>
      <c r="I27" s="22">
        <v>2.6717415767664954E-2</v>
      </c>
    </row>
    <row r="28" spans="2:12" s="1" customFormat="1" ht="12.75" customHeight="1" x14ac:dyDescent="0.3">
      <c r="B28" s="20">
        <v>44136</v>
      </c>
      <c r="C28" s="21">
        <v>2020</v>
      </c>
      <c r="D28" s="21">
        <v>11</v>
      </c>
      <c r="E28" s="22">
        <v>0.60190251560733865</v>
      </c>
      <c r="F28" s="22" t="e">
        <v>#N/A</v>
      </c>
      <c r="G28" s="36">
        <v>0.59268763016640302</v>
      </c>
      <c r="H28" s="36">
        <v>0.61966524136523171</v>
      </c>
      <c r="I28" s="22">
        <v>2.6977611198828688E-2</v>
      </c>
    </row>
    <row r="29" spans="2:12" s="1" customFormat="1" ht="12.75" customHeight="1" x14ac:dyDescent="0.3">
      <c r="B29" s="20">
        <v>44166</v>
      </c>
      <c r="C29" s="21">
        <v>2020</v>
      </c>
      <c r="D29" s="21">
        <v>12</v>
      </c>
      <c r="E29" s="22">
        <v>0.6475004612572165</v>
      </c>
      <c r="F29" s="22" t="e">
        <v>#N/A</v>
      </c>
      <c r="G29" s="36">
        <v>0.60980735687237075</v>
      </c>
      <c r="H29" s="36">
        <v>0.6475004612572165</v>
      </c>
      <c r="I29" s="22">
        <v>3.7693104384845744E-2</v>
      </c>
    </row>
    <row r="30" spans="2:12" s="1" customFormat="1" ht="12.75" customHeight="1" x14ac:dyDescent="0.3">
      <c r="B30" s="20">
        <v>44197</v>
      </c>
      <c r="C30" s="21">
        <v>2021</v>
      </c>
      <c r="D30" s="21">
        <v>1</v>
      </c>
      <c r="E30" s="22">
        <v>0.58778964543997536</v>
      </c>
      <c r="F30" s="22" t="e">
        <v>#N/A</v>
      </c>
      <c r="G30" s="36">
        <v>0.5595817940272888</v>
      </c>
      <c r="H30" s="36">
        <v>0.58778964543997536</v>
      </c>
      <c r="I30" s="22">
        <v>2.8207851412686558E-2</v>
      </c>
    </row>
    <row r="31" spans="2:12" s="1" customFormat="1" ht="12.75" customHeight="1" x14ac:dyDescent="0.3">
      <c r="B31" s="20">
        <v>44228</v>
      </c>
      <c r="C31" s="21">
        <v>2021</v>
      </c>
      <c r="D31" s="21">
        <v>2</v>
      </c>
      <c r="E31" s="22">
        <v>0.56056887433284397</v>
      </c>
      <c r="F31" s="22" t="e">
        <v>#N/A</v>
      </c>
      <c r="G31" s="36">
        <v>0.55140675887191548</v>
      </c>
      <c r="H31" s="36">
        <v>0.56282874088757995</v>
      </c>
      <c r="I31" s="22">
        <v>1.1421982015664467E-2</v>
      </c>
    </row>
    <row r="32" spans="2:12" s="1" customFormat="1" ht="12.75" customHeight="1" x14ac:dyDescent="0.3">
      <c r="B32" s="20">
        <v>44256</v>
      </c>
      <c r="C32" s="21">
        <v>2021</v>
      </c>
      <c r="D32" s="21">
        <v>3</v>
      </c>
      <c r="E32" s="22">
        <v>0.6482261614018342</v>
      </c>
      <c r="F32" s="22" t="e">
        <v>#N/A</v>
      </c>
      <c r="G32" s="36">
        <v>0.5854846503256701</v>
      </c>
      <c r="H32" s="36">
        <v>0.65346632103421343</v>
      </c>
      <c r="I32" s="22">
        <v>6.7981670708543329E-2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0.61287637647606918</v>
      </c>
      <c r="F33" s="22" t="e">
        <v>#N/A</v>
      </c>
      <c r="G33" s="36">
        <v>0.5721764570136374</v>
      </c>
      <c r="H33" s="36">
        <v>0.62664015780502147</v>
      </c>
      <c r="I33" s="22">
        <v>5.4463700791384073E-2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0.62526280185022487</v>
      </c>
      <c r="F34" s="22" t="e">
        <v>#N/A</v>
      </c>
      <c r="G34" s="36">
        <v>0.60995032612000755</v>
      </c>
      <c r="H34" s="36">
        <v>0.64670349792862125</v>
      </c>
      <c r="I34" s="22">
        <v>3.6753171808613705E-2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0.66463888348452638</v>
      </c>
      <c r="F35" s="22" t="e">
        <v>#N/A</v>
      </c>
      <c r="G35" s="36">
        <v>0.5960411678487163</v>
      </c>
      <c r="H35" s="36">
        <v>0.66903772170863651</v>
      </c>
      <c r="I35" s="22">
        <v>7.299655385992021E-2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0.69055966150010195</v>
      </c>
      <c r="F36" s="22" t="e">
        <v>#N/A</v>
      </c>
      <c r="G36" s="36">
        <v>0.62970160502962103</v>
      </c>
      <c r="H36" s="36">
        <v>0.69055966150010195</v>
      </c>
      <c r="I36" s="22">
        <v>6.0858056470480926E-2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0.66113257494450473</v>
      </c>
      <c r="F37" s="22" t="e">
        <v>#N/A</v>
      </c>
      <c r="G37" s="36">
        <v>0.65816263027679611</v>
      </c>
      <c r="H37" s="36">
        <v>0.67811415149905596</v>
      </c>
      <c r="I37" s="22">
        <v>1.9951521222259849E-2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0.61513169170621318</v>
      </c>
      <c r="F38" s="22" t="e">
        <v>#N/A</v>
      </c>
      <c r="G38" s="36">
        <v>0.60900032433659468</v>
      </c>
      <c r="H38" s="36">
        <v>0.63354279514637746</v>
      </c>
      <c r="I38" s="22">
        <v>2.4542470809782779E-2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0.61530827624449402</v>
      </c>
      <c r="F39" s="22" t="e">
        <v>#N/A</v>
      </c>
      <c r="G39" s="36">
        <v>0.61530827624449402</v>
      </c>
      <c r="H39" s="36">
        <v>0.64202569201215898</v>
      </c>
      <c r="I39" s="22">
        <v>2.6717415767664954E-2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0.59268763016640302</v>
      </c>
      <c r="F40" s="22" t="e">
        <v>#N/A</v>
      </c>
      <c r="G40" s="36">
        <v>0.59268763016640302</v>
      </c>
      <c r="H40" s="36">
        <v>0.61966524136523171</v>
      </c>
      <c r="I40" s="22">
        <v>2.6977611198828688E-2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0.62217989445280797</v>
      </c>
      <c r="F41" s="22" t="e">
        <v>#N/A</v>
      </c>
      <c r="G41" s="36">
        <v>0.60980735687237075</v>
      </c>
      <c r="H41" s="36">
        <v>0.6475004612572165</v>
      </c>
      <c r="I41" s="22">
        <v>3.7693104384845744E-2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0.5595817940272888</v>
      </c>
      <c r="F42" s="22" t="e">
        <v>#N/A</v>
      </c>
      <c r="G42" s="36">
        <v>0.5595817940272888</v>
      </c>
      <c r="H42" s="36">
        <v>0.58778964543997536</v>
      </c>
      <c r="I42" s="22">
        <v>2.8207851412686558E-2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0.56157435171222114</v>
      </c>
      <c r="F43" s="22" t="e">
        <v>#N/A</v>
      </c>
      <c r="G43" s="36">
        <v>0.55140675887191548</v>
      </c>
      <c r="H43" s="36">
        <v>0.56282874088757995</v>
      </c>
      <c r="I43" s="22">
        <v>1.1421982015664467E-2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0.63087047844963817</v>
      </c>
      <c r="F44" s="22" t="e">
        <v>#N/A</v>
      </c>
      <c r="G44" s="36">
        <v>0.5854846503256701</v>
      </c>
      <c r="H44" s="36">
        <v>0.65346632103421343</v>
      </c>
      <c r="I44" s="22">
        <v>6.7981670708543329E-2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0.5721764570136374</v>
      </c>
      <c r="F45" s="22" t="e">
        <v>#N/A</v>
      </c>
      <c r="G45" s="36">
        <v>0.5721764570136374</v>
      </c>
      <c r="H45" s="36">
        <v>0.62664015780502147</v>
      </c>
      <c r="I45" s="22">
        <v>5.4463700791384073E-2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0.6425506583865499</v>
      </c>
      <c r="F46" s="22" t="e">
        <v>#N/A</v>
      </c>
      <c r="G46" s="36">
        <v>0.60995032612000755</v>
      </c>
      <c r="H46" s="36">
        <v>0.64670349792862125</v>
      </c>
      <c r="I46" s="22">
        <v>3.6753171808613705E-2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0.64516431505924987</v>
      </c>
      <c r="F47" s="22" t="e">
        <v>#N/A</v>
      </c>
      <c r="G47" s="36">
        <v>0.5960411678487163</v>
      </c>
      <c r="H47" s="36">
        <v>0.66903772170863651</v>
      </c>
      <c r="I47" s="22">
        <v>7.299655385992021E-2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0.62970160502962103</v>
      </c>
      <c r="F48" s="22" t="e">
        <v>#N/A</v>
      </c>
      <c r="G48" s="36">
        <v>0.62970160502962103</v>
      </c>
      <c r="H48" s="36">
        <v>0.69055966150010195</v>
      </c>
      <c r="I48" s="22">
        <v>6.0858056470480926E-2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0.67544207728697225</v>
      </c>
      <c r="F49" s="22" t="e">
        <v>#N/A</v>
      </c>
      <c r="G49" s="36">
        <v>0.65816263027679611</v>
      </c>
      <c r="H49" s="36">
        <v>0.67811415149905596</v>
      </c>
      <c r="I49" s="22">
        <v>1.9951521222259849E-2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0.63354279514637746</v>
      </c>
      <c r="F50" s="22" t="e">
        <v>#N/A</v>
      </c>
      <c r="G50" s="36">
        <v>0.60900032433659468</v>
      </c>
      <c r="H50" s="36">
        <v>0.63354279514637746</v>
      </c>
      <c r="I50" s="22">
        <v>2.4542470809782779E-2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0.6156138699434297</v>
      </c>
      <c r="F51" s="22" t="e">
        <v>#N/A</v>
      </c>
      <c r="G51" s="36">
        <v>0.61530827624449402</v>
      </c>
      <c r="H51" s="36">
        <v>0.64202569201215898</v>
      </c>
      <c r="I51" s="22">
        <v>2.6717415767664954E-2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0.61966524136523171</v>
      </c>
      <c r="F52" s="22" t="e">
        <v>#N/A</v>
      </c>
      <c r="G52" s="36">
        <v>0.59268763016640302</v>
      </c>
      <c r="H52" s="36">
        <v>0.61966524136523171</v>
      </c>
      <c r="I52" s="22">
        <v>2.6977611198828688E-2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0.63266316857978311</v>
      </c>
      <c r="F53" s="22" t="e">
        <v>#N/A</v>
      </c>
      <c r="G53" s="36">
        <v>0.60980735687237075</v>
      </c>
      <c r="H53" s="36">
        <v>0.6475004612572165</v>
      </c>
      <c r="I53" s="22">
        <v>3.7693104384845744E-2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0.5817745927097121</v>
      </c>
      <c r="F54" s="22" t="e">
        <v>#N/A</v>
      </c>
      <c r="G54" s="36">
        <v>0.5595817940272888</v>
      </c>
      <c r="H54" s="36">
        <v>0.58778964543997536</v>
      </c>
      <c r="I54" s="22">
        <v>2.8207851412686558E-2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0.55140675887191548</v>
      </c>
      <c r="F55" s="22" t="e">
        <v>#N/A</v>
      </c>
      <c r="G55" s="36">
        <v>0.55140675887191548</v>
      </c>
      <c r="H55" s="36">
        <v>0.56282874088757995</v>
      </c>
      <c r="I55" s="22">
        <v>1.1421982015664467E-2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0.65161552309476389</v>
      </c>
      <c r="F56" s="22" t="e">
        <v>#N/A</v>
      </c>
      <c r="G56" s="36">
        <v>0.5854846503256701</v>
      </c>
      <c r="H56" s="36">
        <v>0.65346632103421343</v>
      </c>
      <c r="I56" s="22">
        <v>6.7981670708543329E-2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0.58151693118040115</v>
      </c>
      <c r="F57" s="22" t="e">
        <v>#N/A</v>
      </c>
      <c r="G57" s="36">
        <v>0.5721764570136374</v>
      </c>
      <c r="H57" s="36">
        <v>0.62664015780502147</v>
      </c>
      <c r="I57" s="22">
        <v>5.4463700791384073E-2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0.64670349792862125</v>
      </c>
      <c r="F58" s="22" t="e">
        <v>#N/A</v>
      </c>
      <c r="G58" s="36">
        <v>0.60995032612000755</v>
      </c>
      <c r="H58" s="36">
        <v>0.64670349792862125</v>
      </c>
      <c r="I58" s="22">
        <v>3.6753171808613705E-2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0.66903772170863651</v>
      </c>
      <c r="F59" s="22" t="e">
        <v>#N/A</v>
      </c>
      <c r="G59" s="36">
        <v>0.5960411678487163</v>
      </c>
      <c r="H59" s="36">
        <v>0.66903772170863651</v>
      </c>
      <c r="I59" s="22">
        <v>7.299655385992021E-2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0.65904001709883919</v>
      </c>
      <c r="F60" s="22" t="e">
        <v>#N/A</v>
      </c>
      <c r="G60" s="36">
        <v>0.62970160502962103</v>
      </c>
      <c r="H60" s="36">
        <v>0.69055966150010195</v>
      </c>
      <c r="I60" s="22">
        <v>6.0858056470480926E-2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0.67811415149905596</v>
      </c>
      <c r="F61" s="22" t="e">
        <v>#N/A</v>
      </c>
      <c r="G61" s="36">
        <v>0.65816263027679611</v>
      </c>
      <c r="H61" s="36">
        <v>0.67811415149905596</v>
      </c>
      <c r="I61" s="22">
        <v>1.9951521222259849E-2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0.61009664681652087</v>
      </c>
      <c r="F62" s="22" t="e">
        <v>#N/A</v>
      </c>
      <c r="G62" s="36">
        <v>0.60900032433659468</v>
      </c>
      <c r="H62" s="36">
        <v>0.63354279514637746</v>
      </c>
      <c r="I62" s="22">
        <v>2.4542470809782779E-2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0.62540706924818656</v>
      </c>
      <c r="F63" s="22" t="e">
        <v>#N/A</v>
      </c>
      <c r="G63" s="36">
        <v>0.61530827624449402</v>
      </c>
      <c r="H63" s="36">
        <v>0.64202569201215898</v>
      </c>
      <c r="I63" s="22">
        <v>2.6717415767664954E-2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0.60564344212566945</v>
      </c>
      <c r="F64" s="22" t="e">
        <v>#N/A</v>
      </c>
      <c r="G64" s="36">
        <v>0.59268763016640302</v>
      </c>
      <c r="H64" s="36">
        <v>0.61966524136523171</v>
      </c>
      <c r="I64" s="22">
        <v>2.6977611198828688E-2</v>
      </c>
    </row>
    <row r="65" spans="2:13" s="1" customFormat="1" ht="12.75" customHeight="1" x14ac:dyDescent="0.3">
      <c r="B65" s="20">
        <v>45261</v>
      </c>
      <c r="C65" s="21">
        <v>2023</v>
      </c>
      <c r="D65" s="21">
        <v>12</v>
      </c>
      <c r="E65" s="22">
        <v>0.60980735687237075</v>
      </c>
      <c r="F65" s="22" t="e">
        <v>#N/A</v>
      </c>
      <c r="G65" s="36">
        <v>0.60980735687237075</v>
      </c>
      <c r="H65" s="36">
        <v>0.6475004612572165</v>
      </c>
      <c r="I65" s="22">
        <v>3.7693104384845744E-2</v>
      </c>
    </row>
    <row r="66" spans="2:13" s="1" customFormat="1" ht="12.75" customHeight="1" x14ac:dyDescent="0.3">
      <c r="B66" s="20">
        <v>45292</v>
      </c>
      <c r="C66" s="21">
        <v>2024</v>
      </c>
      <c r="D66" s="21">
        <v>1</v>
      </c>
      <c r="E66" s="22">
        <v>0.60802661377667544</v>
      </c>
      <c r="F66" s="22" t="e">
        <v>#N/A</v>
      </c>
      <c r="G66" s="36">
        <v>0.5595817940272888</v>
      </c>
      <c r="H66" s="36">
        <v>0.58778964543997536</v>
      </c>
      <c r="I66" s="22">
        <v>2.8207851412686558E-2</v>
      </c>
    </row>
    <row r="67" spans="2:13" s="1" customFormat="1" ht="12.75" customHeight="1" x14ac:dyDescent="0.3">
      <c r="B67" s="20">
        <v>45323</v>
      </c>
      <c r="C67" s="21">
        <v>2024</v>
      </c>
      <c r="D67" s="21">
        <v>2</v>
      </c>
      <c r="E67" s="22">
        <v>0.57833894276069864</v>
      </c>
      <c r="F67" s="22" t="e">
        <v>#N/A</v>
      </c>
      <c r="G67" s="36">
        <v>0.55140675887191548</v>
      </c>
      <c r="H67" s="36">
        <v>0.56282874088757995</v>
      </c>
      <c r="I67" s="22">
        <v>1.1421982015664467E-2</v>
      </c>
    </row>
    <row r="68" spans="2:13" s="1" customFormat="1" ht="12.75" customHeight="1" x14ac:dyDescent="0.3">
      <c r="B68" s="20">
        <v>45352</v>
      </c>
      <c r="C68" s="21">
        <v>2024</v>
      </c>
      <c r="D68" s="21">
        <v>3</v>
      </c>
      <c r="E68" s="22">
        <v>0.5930744605866286</v>
      </c>
      <c r="F68" s="22" t="e">
        <v>#N/A</v>
      </c>
      <c r="G68" s="36">
        <v>0.5854846503256701</v>
      </c>
      <c r="H68" s="36">
        <v>0.65346632103421343</v>
      </c>
      <c r="I68" s="22">
        <v>6.7981670708543329E-2</v>
      </c>
    </row>
    <row r="69" spans="2:13" s="1" customFormat="1" ht="12.75" customHeight="1" x14ac:dyDescent="0.3">
      <c r="B69" s="20">
        <v>45383</v>
      </c>
      <c r="C69" s="21">
        <v>2024</v>
      </c>
      <c r="D69" s="21">
        <v>4</v>
      </c>
      <c r="E69" s="22">
        <v>0.64033756489047478</v>
      </c>
      <c r="F69" s="22">
        <v>0.64033756489047478</v>
      </c>
      <c r="G69" s="36">
        <v>0.5721764570136374</v>
      </c>
      <c r="H69" s="36">
        <v>0.62664015780502147</v>
      </c>
      <c r="I69" s="22">
        <v>5.4463700791384073E-2</v>
      </c>
    </row>
    <row r="70" spans="2:13" s="1" customFormat="1" ht="12.75" customHeight="1" x14ac:dyDescent="0.3">
      <c r="B70" s="20">
        <v>45413</v>
      </c>
      <c r="C70" s="21">
        <v>2024</v>
      </c>
      <c r="D70" s="21">
        <v>5</v>
      </c>
      <c r="E70" s="22" t="e">
        <v>#N/A</v>
      </c>
      <c r="F70" s="22">
        <v>0.64599193744175432</v>
      </c>
      <c r="G70" s="36">
        <v>0.60995032612000755</v>
      </c>
      <c r="H70" s="36">
        <v>0.64670349792862125</v>
      </c>
      <c r="I70" s="22">
        <v>3.6753171808613705E-2</v>
      </c>
    </row>
    <row r="71" spans="2:13" s="1" customFormat="1" ht="12.75" customHeight="1" x14ac:dyDescent="0.3">
      <c r="B71" s="20">
        <v>45444</v>
      </c>
      <c r="C71" s="21">
        <v>2024</v>
      </c>
      <c r="D71" s="21">
        <v>6</v>
      </c>
      <c r="E71" s="22" t="e">
        <v>#N/A</v>
      </c>
      <c r="F71" s="22">
        <v>0.64920305741721851</v>
      </c>
      <c r="G71" s="36">
        <v>0.5960411678487163</v>
      </c>
      <c r="H71" s="36">
        <v>0.66903772170863651</v>
      </c>
      <c r="I71" s="22">
        <v>7.299655385992021E-2</v>
      </c>
    </row>
    <row r="72" spans="2:13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0.66774519908733909</v>
      </c>
      <c r="G72" s="36">
        <v>0.62970160502962103</v>
      </c>
      <c r="H72" s="36">
        <v>0.69055966150010195</v>
      </c>
      <c r="I72" s="22">
        <v>6.0858056470480926E-2</v>
      </c>
    </row>
    <row r="73" spans="2:13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0.67002900270711052</v>
      </c>
      <c r="G73" s="36">
        <v>0.65816263027679611</v>
      </c>
      <c r="H73" s="36">
        <v>0.67811415149905596</v>
      </c>
      <c r="I73" s="22">
        <v>1.9951521222259849E-2</v>
      </c>
      <c r="J73" s="37"/>
    </row>
    <row r="74" spans="2:13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0.62750457704358586</v>
      </c>
      <c r="G74" s="36">
        <v>0.60900032433659468</v>
      </c>
      <c r="H74" s="36">
        <v>0.63354279514637746</v>
      </c>
      <c r="I74" s="22">
        <v>2.4542470809782779E-2</v>
      </c>
      <c r="J74" s="37"/>
    </row>
    <row r="75" spans="2:13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0.63236028317865678</v>
      </c>
      <c r="G75" s="36">
        <v>0.61530827624449402</v>
      </c>
      <c r="H75" s="36">
        <v>0.64202569201215898</v>
      </c>
      <c r="I75" s="22">
        <v>2.6717415767664954E-2</v>
      </c>
    </row>
    <row r="76" spans="2:13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0.6089502633666356</v>
      </c>
      <c r="G76" s="36">
        <v>0.59268763016640302</v>
      </c>
      <c r="H76" s="36">
        <v>0.61966524136523171</v>
      </c>
      <c r="I76" s="22">
        <v>2.6977611198828688E-2</v>
      </c>
    </row>
    <row r="77" spans="2:13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0.63054394583006235</v>
      </c>
      <c r="G77" s="36">
        <v>0.60980735687237075</v>
      </c>
      <c r="H77" s="36">
        <v>0.6475004612572165</v>
      </c>
      <c r="I77" s="22">
        <v>3.7693104384845744E-2</v>
      </c>
    </row>
    <row r="78" spans="2:13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0.58919738272610345</v>
      </c>
      <c r="G78" s="36">
        <v>0.5595817940272888</v>
      </c>
      <c r="H78" s="36">
        <v>0.58778964543997536</v>
      </c>
      <c r="I78" s="22">
        <v>2.8207851412686558E-2</v>
      </c>
    </row>
    <row r="79" spans="2:13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0.57038848273220677</v>
      </c>
      <c r="G79" s="36">
        <v>0.55140675887191548</v>
      </c>
      <c r="H79" s="36">
        <v>0.56282874088757995</v>
      </c>
      <c r="I79" s="22">
        <v>1.1421982015664467E-2</v>
      </c>
    </row>
    <row r="80" spans="2:13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0.63488812194127875</v>
      </c>
      <c r="G80" s="36">
        <v>0.5854846503256701</v>
      </c>
      <c r="H80" s="36">
        <v>0.65346632103421343</v>
      </c>
      <c r="I80" s="22">
        <v>6.7981670708543329E-2</v>
      </c>
      <c r="M80" s="44"/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0.6172454223031737</v>
      </c>
      <c r="G81" s="36">
        <v>0.5721764570136374</v>
      </c>
      <c r="H81" s="36">
        <v>0.62664015780502147</v>
      </c>
      <c r="I81" s="22">
        <v>5.4463700791384073E-2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0.6468367659173101</v>
      </c>
      <c r="G82" s="36">
        <v>0.60995032612000755</v>
      </c>
      <c r="H82" s="36">
        <v>0.64670349792862125</v>
      </c>
      <c r="I82" s="22">
        <v>3.6753171808613705E-2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0.65888372946570739</v>
      </c>
      <c r="G83" s="36">
        <v>0.5960411678487163</v>
      </c>
      <c r="H83" s="36">
        <v>0.66903772170863651</v>
      </c>
      <c r="I83" s="22">
        <v>7.299655385992021E-2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0.67768769959353303</v>
      </c>
      <c r="G84" s="36">
        <v>0.62970160502962103</v>
      </c>
      <c r="H84" s="36">
        <v>0.69055966150010195</v>
      </c>
      <c r="I84" s="22">
        <v>6.0858056470480926E-2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0.67999254919201146</v>
      </c>
      <c r="G85" s="36">
        <v>0.65816263027679611</v>
      </c>
      <c r="H85" s="36">
        <v>0.67811415149905596</v>
      </c>
      <c r="I85" s="22">
        <v>1.9951521222259849E-2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0.63692178479300254</v>
      </c>
      <c r="G86" s="36">
        <v>0.60900032433659468</v>
      </c>
      <c r="H86" s="36">
        <v>0.63354279514637746</v>
      </c>
      <c r="I86" s="22">
        <v>2.4542470809782779E-2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0.64183123679930865</v>
      </c>
      <c r="G87" s="36">
        <v>0.61530827624449402</v>
      </c>
      <c r="H87" s="36">
        <v>0.64202569201215898</v>
      </c>
      <c r="I87" s="22">
        <v>2.6717415767664954E-2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0.61813787999229564</v>
      </c>
      <c r="G88" s="36">
        <v>0.59268763016640302</v>
      </c>
      <c r="H88" s="36">
        <v>0.61966524136523171</v>
      </c>
      <c r="I88" s="22">
        <v>2.6977611198828688E-2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0.63996556201068067</v>
      </c>
      <c r="G89" s="36">
        <v>0.60980735687237075</v>
      </c>
      <c r="H89" s="36">
        <v>0.6475004612572165</v>
      </c>
      <c r="I89" s="22">
        <v>3.7693104384845744E-2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43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8C-C777-4215-AB84-EEBFDC9C856B}">
  <sheetPr codeName="Planilha52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81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97A9CF88-C1B8-445C-ADC0-D9DB3204388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82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I8"/>
  <sheetViews>
    <sheetView showGridLines="0" workbookViewId="0">
      <selection sqref="A1:XFD1048576"/>
    </sheetView>
  </sheetViews>
  <sheetFormatPr defaultRowHeight="12.75" customHeight="1" x14ac:dyDescent="0.35"/>
  <cols>
    <col min="1" max="1" width="5.54296875" bestFit="1" customWidth="1"/>
    <col min="2" max="2" width="19.54296875" customWidth="1"/>
    <col min="3" max="3" width="12.54296875" customWidth="1"/>
  </cols>
  <sheetData>
    <row r="1" spans="1:9" ht="15" customHeight="1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35">
      <c r="A2" s="66"/>
      <c r="B2" s="14" t="s">
        <v>9</v>
      </c>
      <c r="C2" s="3"/>
      <c r="D2" s="3"/>
      <c r="E2" s="3"/>
      <c r="F2" s="3"/>
      <c r="G2" s="1"/>
      <c r="H2" s="1"/>
      <c r="I2" s="1"/>
    </row>
    <row r="4" spans="1:9" ht="12.75" customHeight="1" x14ac:dyDescent="0.35">
      <c r="B4" s="9" t="s">
        <v>4</v>
      </c>
      <c r="C4" s="29" t="s">
        <v>94</v>
      </c>
    </row>
    <row r="5" spans="1:9" ht="12.75" customHeight="1" x14ac:dyDescent="0.35">
      <c r="B5" s="9" t="s">
        <v>5</v>
      </c>
      <c r="C5" s="10">
        <v>43466</v>
      </c>
    </row>
    <row r="6" spans="1:9" ht="12.75" customHeight="1" x14ac:dyDescent="0.35">
      <c r="B6" s="9" t="s">
        <v>6</v>
      </c>
      <c r="C6" s="10">
        <v>45383</v>
      </c>
    </row>
    <row r="7" spans="1:9" ht="12.75" customHeight="1" x14ac:dyDescent="0.35">
      <c r="B7" s="9" t="s">
        <v>7</v>
      </c>
      <c r="C7" s="10">
        <v>45413</v>
      </c>
      <c r="D7" s="45">
        <v>2024</v>
      </c>
      <c r="E7" s="45" t="s">
        <v>96</v>
      </c>
    </row>
    <row r="8" spans="1:9" ht="12.75" customHeight="1" x14ac:dyDescent="0.35">
      <c r="B8" s="11" t="s">
        <v>14</v>
      </c>
      <c r="C8" s="12">
        <v>45992</v>
      </c>
    </row>
  </sheetData>
  <mergeCells count="1">
    <mergeCell ref="A1:A2"/>
  </mergeCells>
  <hyperlinks>
    <hyperlink ref="A1:A2" location="Índice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6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6" t="s">
        <v>10</v>
      </c>
      <c r="B1" s="13" t="s">
        <v>95</v>
      </c>
    </row>
    <row r="2" spans="1:2" x14ac:dyDescent="0.35">
      <c r="A2" s="66"/>
      <c r="B2" s="14" t="s">
        <v>83</v>
      </c>
    </row>
    <row r="4" spans="1:2" x14ac:dyDescent="0.35">
      <c r="B4" s="23" t="s">
        <v>26</v>
      </c>
    </row>
  </sheetData>
  <mergeCells count="1">
    <mergeCell ref="A1:A2"/>
  </mergeCells>
  <hyperlinks>
    <hyperlink ref="A1:A2" location="Índice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2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6" t="s">
        <v>10</v>
      </c>
      <c r="B1" s="13" t="s">
        <v>95</v>
      </c>
    </row>
    <row r="2" spans="1:2" x14ac:dyDescent="0.35">
      <c r="A2" s="66"/>
      <c r="B2" s="14" t="s">
        <v>84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3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6" t="s">
        <v>10</v>
      </c>
      <c r="B1" s="13" t="s">
        <v>95</v>
      </c>
    </row>
    <row r="2" spans="1:2" x14ac:dyDescent="0.35">
      <c r="A2" s="66"/>
      <c r="B2" s="14" t="s">
        <v>85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E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6" t="s">
        <v>10</v>
      </c>
      <c r="B1" s="13" t="s">
        <v>95</v>
      </c>
    </row>
    <row r="2" spans="1:2" x14ac:dyDescent="0.35">
      <c r="A2" s="66"/>
      <c r="B2" s="14" t="s">
        <v>86</v>
      </c>
    </row>
    <row r="4" spans="1:2" x14ac:dyDescent="0.35">
      <c r="B4" s="23" t="s">
        <v>11</v>
      </c>
    </row>
    <row r="19" spans="4:5" x14ac:dyDescent="0.35">
      <c r="D19" s="42"/>
      <c r="E19" s="42"/>
    </row>
  </sheetData>
  <mergeCells count="1">
    <mergeCell ref="A1:A2"/>
  </mergeCells>
  <hyperlinks>
    <hyperlink ref="A1:A2" location="Índice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5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6" t="s">
        <v>10</v>
      </c>
      <c r="B1" s="13" t="s">
        <v>95</v>
      </c>
    </row>
    <row r="2" spans="1:2" x14ac:dyDescent="0.35">
      <c r="A2" s="66"/>
      <c r="B2" s="14" t="s">
        <v>87</v>
      </c>
    </row>
    <row r="4" spans="1:2" x14ac:dyDescent="0.35">
      <c r="B4" s="23" t="s">
        <v>37</v>
      </c>
    </row>
  </sheetData>
  <mergeCells count="1">
    <mergeCell ref="A1:A2"/>
  </mergeCells>
  <hyperlinks>
    <hyperlink ref="A1:A2" location="Índice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27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6" t="s">
        <v>10</v>
      </c>
      <c r="B1" s="13" t="s">
        <v>95</v>
      </c>
    </row>
    <row r="2" spans="1:2" x14ac:dyDescent="0.35">
      <c r="A2" s="66"/>
      <c r="B2" s="14" t="s">
        <v>44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9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45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1F81-F1A3-4DDE-812D-19602D05AD4B}">
  <sheetPr codeName="Planilha46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61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2BA9F6E5-815A-44BF-941C-811AF107C0E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5321-3763-4E2A-BE56-29741A596F89}">
  <sheetPr codeName="Planilha47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88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A9C1979E-F28E-4895-BC3B-DA7CC7AC8F8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F4C3-7D09-4164-A2D0-55E63FE20A2E}">
  <sheetPr codeName="Planilha50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46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A24BB50A-8E15-4CFE-8650-217D8B2BEF2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Z112"/>
  <sheetViews>
    <sheetView showGridLines="0" zoomScaleNormal="100" workbookViewId="0">
      <pane xSplit="5" ySplit="5" topLeftCell="K75" activePane="bottomRight" state="frozen"/>
      <selection pane="topRight" activeCell="F1" sqref="F1"/>
      <selection pane="bottomLeft" activeCell="A6" sqref="A6"/>
      <selection pane="bottomRight" activeCell="B89" sqref="B89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5" width="2.54296875" style="3" bestFit="1" customWidth="1"/>
    <col min="6" max="8" width="14" style="3" customWidth="1"/>
    <col min="9" max="13" width="14" style="1" customWidth="1"/>
    <col min="14" max="16" width="14" style="3" customWidth="1"/>
    <col min="17" max="20" width="14" style="1" customWidth="1"/>
    <col min="21" max="21" width="2.54296875" style="1" customWidth="1"/>
    <col min="22" max="22" width="14" style="1" customWidth="1"/>
    <col min="23" max="23" width="9.453125" style="1" customWidth="1"/>
  </cols>
  <sheetData>
    <row r="1" spans="1:22" ht="14.5" x14ac:dyDescent="0.35">
      <c r="A1" s="66" t="s">
        <v>10</v>
      </c>
      <c r="B1" s="13" t="s">
        <v>95</v>
      </c>
      <c r="C1"/>
      <c r="V1"/>
    </row>
    <row r="2" spans="1:22" ht="14.5" x14ac:dyDescent="0.35">
      <c r="A2" s="66"/>
      <c r="B2" s="14" t="s">
        <v>31</v>
      </c>
      <c r="V2"/>
    </row>
    <row r="4" spans="1:22" ht="26" x14ac:dyDescent="0.35">
      <c r="A4"/>
      <c r="B4" s="15"/>
      <c r="C4" s="15"/>
      <c r="D4" s="15"/>
      <c r="E4" s="15"/>
      <c r="F4" s="16" t="s">
        <v>32</v>
      </c>
      <c r="G4" s="16" t="s">
        <v>56</v>
      </c>
      <c r="H4" s="16" t="s">
        <v>57</v>
      </c>
      <c r="I4" s="16" t="s">
        <v>58</v>
      </c>
      <c r="J4" s="16" t="s">
        <v>62</v>
      </c>
      <c r="K4" s="16" t="s">
        <v>63</v>
      </c>
      <c r="L4" s="16" t="s">
        <v>36</v>
      </c>
      <c r="M4" s="16" t="s">
        <v>13</v>
      </c>
      <c r="N4" s="16" t="s">
        <v>0</v>
      </c>
      <c r="O4" s="16" t="s">
        <v>64</v>
      </c>
      <c r="P4" s="16" t="s">
        <v>65</v>
      </c>
      <c r="Q4" s="16" t="s">
        <v>1</v>
      </c>
      <c r="R4" s="16" t="s">
        <v>30</v>
      </c>
      <c r="S4" s="16" t="s">
        <v>2</v>
      </c>
      <c r="T4" s="16" t="s">
        <v>3</v>
      </c>
      <c r="U4" s="15"/>
      <c r="V4" s="16" t="s">
        <v>40</v>
      </c>
    </row>
    <row r="5" spans="1:22" ht="36" x14ac:dyDescent="0.35">
      <c r="A5"/>
      <c r="B5" s="18"/>
      <c r="C5" s="18"/>
      <c r="D5" s="18"/>
      <c r="E5" s="18"/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26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11</v>
      </c>
      <c r="T5" s="19" t="s">
        <v>37</v>
      </c>
      <c r="U5" s="19"/>
      <c r="V5" s="19" t="s">
        <v>11</v>
      </c>
    </row>
    <row r="6" spans="1:22" ht="12.75" customHeight="1" x14ac:dyDescent="0.35">
      <c r="A6"/>
      <c r="B6" s="20">
        <v>43466</v>
      </c>
      <c r="C6" s="21">
        <v>2019</v>
      </c>
      <c r="D6" s="21">
        <v>1</v>
      </c>
      <c r="E6" s="21" t="s">
        <v>66</v>
      </c>
      <c r="F6" s="53">
        <v>4.5063060346817903</v>
      </c>
      <c r="G6" s="36">
        <v>4.3745901669786988</v>
      </c>
      <c r="H6" s="36">
        <v>4.0685055330696986</v>
      </c>
      <c r="I6" s="36">
        <v>1.9655858429999997</v>
      </c>
      <c r="J6" s="36">
        <v>2.3667666609999998</v>
      </c>
      <c r="K6" s="36">
        <v>0.17395353068179081</v>
      </c>
      <c r="L6" s="36">
        <v>0.437800501612092</v>
      </c>
      <c r="M6" s="36">
        <v>4.7796701958227334</v>
      </c>
      <c r="N6" s="36">
        <v>3.1473493654256743</v>
      </c>
      <c r="O6" s="36">
        <v>2.2826685783400014</v>
      </c>
      <c r="P6" s="36">
        <v>0.86468078708567297</v>
      </c>
      <c r="Q6" s="36">
        <v>2.3318869005672269</v>
      </c>
      <c r="R6" s="53">
        <v>3.1965676876528999</v>
      </c>
      <c r="S6" s="53">
        <v>0.67024258599999986</v>
      </c>
      <c r="T6" s="53">
        <v>0.56868221846019917</v>
      </c>
      <c r="U6" s="54"/>
      <c r="V6" s="53">
        <v>11.686006296928676</v>
      </c>
    </row>
    <row r="7" spans="1:22" ht="12.75" customHeight="1" x14ac:dyDescent="0.35">
      <c r="A7"/>
      <c r="B7" s="20">
        <v>43497</v>
      </c>
      <c r="C7" s="21">
        <v>2019</v>
      </c>
      <c r="D7" s="21">
        <v>2</v>
      </c>
      <c r="E7" s="21" t="s">
        <v>66</v>
      </c>
      <c r="F7" s="53">
        <v>4.4895963571135207</v>
      </c>
      <c r="G7" s="36">
        <v>4.3583689004644066</v>
      </c>
      <c r="H7" s="36">
        <v>4.0534192484012594</v>
      </c>
      <c r="I7" s="36">
        <v>1.9557215159999994</v>
      </c>
      <c r="J7" s="36">
        <v>2.3599695289999993</v>
      </c>
      <c r="K7" s="36">
        <v>0.17390531211352164</v>
      </c>
      <c r="L7" s="36">
        <v>0.43617710871226173</v>
      </c>
      <c r="M7" s="36">
        <v>4.2229385840738605</v>
      </c>
      <c r="N7" s="36">
        <v>2.9761626085206188</v>
      </c>
      <c r="O7" s="36">
        <v>2.1585124756500007</v>
      </c>
      <c r="P7" s="36">
        <v>0.81765013287061805</v>
      </c>
      <c r="Q7" s="36">
        <v>1.7811085365046309</v>
      </c>
      <c r="R7" s="53">
        <v>2.5987586693752487</v>
      </c>
      <c r="S7" s="53">
        <v>0.56344193499999995</v>
      </c>
      <c r="T7" s="53">
        <v>0.55505034506591389</v>
      </c>
      <c r="U7" s="54"/>
      <c r="V7" s="22">
        <v>10.815835424577019</v>
      </c>
    </row>
    <row r="8" spans="1:22" ht="12.75" customHeight="1" x14ac:dyDescent="0.35">
      <c r="A8"/>
      <c r="B8" s="20">
        <v>43525</v>
      </c>
      <c r="C8" s="21">
        <v>2019</v>
      </c>
      <c r="D8" s="21">
        <v>3</v>
      </c>
      <c r="E8" s="21" t="s">
        <v>66</v>
      </c>
      <c r="F8" s="53">
        <v>4.6738230627087463</v>
      </c>
      <c r="G8" s="36">
        <v>4.5372108008123178</v>
      </c>
      <c r="H8" s="36">
        <v>4.2197478033828357</v>
      </c>
      <c r="I8" s="36">
        <v>2.0396477060000007</v>
      </c>
      <c r="J8" s="36">
        <v>2.4571537440000002</v>
      </c>
      <c r="K8" s="36">
        <v>0.17702161270874564</v>
      </c>
      <c r="L8" s="36">
        <v>0.45407525932591136</v>
      </c>
      <c r="M8" s="36">
        <v>4.2951029960856211</v>
      </c>
      <c r="N8" s="36">
        <v>3.1325224951505932</v>
      </c>
      <c r="O8" s="36">
        <v>2.2719151388700007</v>
      </c>
      <c r="P8" s="36">
        <v>0.86060735628059248</v>
      </c>
      <c r="Q8" s="36">
        <v>1.6608292870500392</v>
      </c>
      <c r="R8" s="53">
        <v>2.5214366433306319</v>
      </c>
      <c r="S8" s="53">
        <v>0.5995502989999999</v>
      </c>
      <c r="T8" s="53">
        <v>0.5854846503256701</v>
      </c>
      <c r="U8" s="54"/>
      <c r="V8" s="22">
        <v>11.127385742325448</v>
      </c>
    </row>
    <row r="9" spans="1:22" ht="12.75" customHeight="1" x14ac:dyDescent="0.35">
      <c r="A9"/>
      <c r="B9" s="20">
        <v>43556</v>
      </c>
      <c r="C9" s="21">
        <v>2019</v>
      </c>
      <c r="D9" s="21">
        <v>4</v>
      </c>
      <c r="E9" s="21" t="s">
        <v>67</v>
      </c>
      <c r="F9" s="53">
        <v>4.7753101455534877</v>
      </c>
      <c r="G9" s="36">
        <v>4.6357314940965919</v>
      </c>
      <c r="H9" s="36">
        <v>4.3113751262746067</v>
      </c>
      <c r="I9" s="36">
        <v>2.1266383099999997</v>
      </c>
      <c r="J9" s="36">
        <v>2.4676046870000001</v>
      </c>
      <c r="K9" s="36">
        <v>0.18106714855348782</v>
      </c>
      <c r="L9" s="36">
        <v>0.46393501927887981</v>
      </c>
      <c r="M9" s="36">
        <v>4.4945209843010456</v>
      </c>
      <c r="N9" s="36">
        <v>3.2165700828371557</v>
      </c>
      <c r="O9" s="36">
        <v>2.3328720792100017</v>
      </c>
      <c r="P9" s="36">
        <v>0.88369800362715401</v>
      </c>
      <c r="Q9" s="36">
        <v>1.8256441449484142</v>
      </c>
      <c r="R9" s="53">
        <v>2.7093421485755682</v>
      </c>
      <c r="S9" s="53">
        <v>0.55382811799999998</v>
      </c>
      <c r="T9" s="53">
        <v>0.60467886807617455</v>
      </c>
      <c r="U9" s="54"/>
      <c r="V9" s="22">
        <v>11.466785223361114</v>
      </c>
    </row>
    <row r="10" spans="1:22" ht="12.75" customHeight="1" x14ac:dyDescent="0.35">
      <c r="A10"/>
      <c r="B10" s="20">
        <v>43586</v>
      </c>
      <c r="C10" s="21">
        <v>2019</v>
      </c>
      <c r="D10" s="21">
        <v>5</v>
      </c>
      <c r="E10" s="21" t="s">
        <v>67</v>
      </c>
      <c r="F10" s="53">
        <v>4.9221132652723725</v>
      </c>
      <c r="G10" s="36">
        <v>4.7782436712681937</v>
      </c>
      <c r="H10" s="36">
        <v>4.4439159036322531</v>
      </c>
      <c r="I10" s="36">
        <v>2.2215017170000011</v>
      </c>
      <c r="J10" s="36">
        <v>2.5059393170000011</v>
      </c>
      <c r="K10" s="36">
        <v>0.19467223127237104</v>
      </c>
      <c r="L10" s="36">
        <v>0.47819736164011861</v>
      </c>
      <c r="M10" s="36">
        <v>4.6480585541131738</v>
      </c>
      <c r="N10" s="36">
        <v>3.1602701272846416</v>
      </c>
      <c r="O10" s="36">
        <v>2.2920395803100009</v>
      </c>
      <c r="P10" s="36">
        <v>0.86823054697464119</v>
      </c>
      <c r="Q10" s="36">
        <v>2.1254120383264752</v>
      </c>
      <c r="R10" s="53">
        <v>2.9936425853011164</v>
      </c>
      <c r="S10" s="53">
        <v>0.54979553000000014</v>
      </c>
      <c r="T10" s="53">
        <v>0.63108226792803801</v>
      </c>
      <c r="U10" s="54"/>
      <c r="V10" s="22">
        <v>11.900855939013994</v>
      </c>
    </row>
    <row r="11" spans="1:22" ht="12.75" customHeight="1" x14ac:dyDescent="0.35">
      <c r="A11"/>
      <c r="B11" s="20">
        <v>43617</v>
      </c>
      <c r="C11" s="21">
        <v>2019</v>
      </c>
      <c r="D11" s="21">
        <v>6</v>
      </c>
      <c r="E11" s="21" t="s">
        <v>67</v>
      </c>
      <c r="F11" s="53">
        <v>4.7748549961726976</v>
      </c>
      <c r="G11" s="36">
        <v>4.6352896483829662</v>
      </c>
      <c r="H11" s="36">
        <v>4.3109641959561014</v>
      </c>
      <c r="I11" s="36">
        <v>2.1335189250000006</v>
      </c>
      <c r="J11" s="36">
        <v>2.4414366050000016</v>
      </c>
      <c r="K11" s="36">
        <v>0.19989946617269641</v>
      </c>
      <c r="L11" s="36">
        <v>0.4638908002165959</v>
      </c>
      <c r="M11" s="36">
        <v>4.0897109467557842</v>
      </c>
      <c r="N11" s="36">
        <v>2.9748108049873827</v>
      </c>
      <c r="O11" s="36">
        <v>2.1575320571800005</v>
      </c>
      <c r="P11" s="36">
        <v>0.81727874780738219</v>
      </c>
      <c r="Q11" s="36">
        <v>1.5927144882405739</v>
      </c>
      <c r="R11" s="53">
        <v>2.4099932360479563</v>
      </c>
      <c r="S11" s="53">
        <v>0.52733529600000006</v>
      </c>
      <c r="T11" s="53">
        <v>0.5960411678487163</v>
      </c>
      <c r="U11" s="55"/>
      <c r="V11" s="22">
        <v>10.949500309764272</v>
      </c>
    </row>
    <row r="12" spans="1:22" ht="12.75" customHeight="1" x14ac:dyDescent="0.35">
      <c r="A12"/>
      <c r="B12" s="20">
        <v>43647</v>
      </c>
      <c r="C12" s="21">
        <v>2019</v>
      </c>
      <c r="D12" s="21">
        <v>7</v>
      </c>
      <c r="E12" s="21" t="s">
        <v>68</v>
      </c>
      <c r="F12" s="53">
        <v>5.3226308951577632</v>
      </c>
      <c r="G12" s="36">
        <v>5.1670544781493923</v>
      </c>
      <c r="H12" s="36">
        <v>4.8055221018663552</v>
      </c>
      <c r="I12" s="36">
        <v>2.4200639080000004</v>
      </c>
      <c r="J12" s="36">
        <v>2.675174079</v>
      </c>
      <c r="K12" s="36">
        <v>0.22739290815776295</v>
      </c>
      <c r="L12" s="36">
        <v>0.51710879329140724</v>
      </c>
      <c r="M12" s="36">
        <v>4.6019357610928262</v>
      </c>
      <c r="N12" s="36">
        <v>3.2473795868782536</v>
      </c>
      <c r="O12" s="36">
        <v>2.3552171952500003</v>
      </c>
      <c r="P12" s="36">
        <v>0.89216239162825328</v>
      </c>
      <c r="Q12" s="36">
        <v>1.9350802488779606</v>
      </c>
      <c r="R12" s="53">
        <v>2.8272426405062134</v>
      </c>
      <c r="S12" s="53">
        <v>0.60875696500000009</v>
      </c>
      <c r="T12" s="53">
        <v>0.67966236729867091</v>
      </c>
      <c r="U12" s="56"/>
      <c r="V12" s="22">
        <v>12.345120100440555</v>
      </c>
    </row>
    <row r="13" spans="1:22" ht="12.75" customHeight="1" x14ac:dyDescent="0.35">
      <c r="A13"/>
      <c r="B13" s="20">
        <v>43678</v>
      </c>
      <c r="C13" s="21">
        <v>2019</v>
      </c>
      <c r="D13" s="21">
        <v>8</v>
      </c>
      <c r="E13" s="21" t="s">
        <v>68</v>
      </c>
      <c r="F13" s="53">
        <v>5.4222169063205241</v>
      </c>
      <c r="G13" s="36">
        <v>5.2637296666182589</v>
      </c>
      <c r="H13" s="36">
        <v>4.8954330476196537</v>
      </c>
      <c r="I13" s="36">
        <v>2.5028243739999998</v>
      </c>
      <c r="J13" s="36">
        <v>2.6976850800000003</v>
      </c>
      <c r="K13" s="36">
        <v>0.22170745232052474</v>
      </c>
      <c r="L13" s="36">
        <v>0.5267838587008703</v>
      </c>
      <c r="M13" s="36">
        <v>4.62274093983517</v>
      </c>
      <c r="N13" s="36">
        <v>3.2788037018013063</v>
      </c>
      <c r="O13" s="36">
        <v>2.3780080682700011</v>
      </c>
      <c r="P13" s="36">
        <v>0.90079563353130476</v>
      </c>
      <c r="Q13" s="36">
        <v>1.9199103400483761</v>
      </c>
      <c r="R13" s="53">
        <v>2.8207059735796811</v>
      </c>
      <c r="S13" s="53">
        <v>0.5756174879999999</v>
      </c>
      <c r="T13" s="53">
        <v>0.65816263027679611</v>
      </c>
      <c r="U13" s="56"/>
      <c r="V13" s="22">
        <v>12.388872041744113</v>
      </c>
    </row>
    <row r="14" spans="1:22" ht="12.75" customHeight="1" x14ac:dyDescent="0.35">
      <c r="A14"/>
      <c r="B14" s="20">
        <v>43709</v>
      </c>
      <c r="C14" s="21">
        <v>2019</v>
      </c>
      <c r="D14" s="21">
        <v>9</v>
      </c>
      <c r="E14" s="21" t="s">
        <v>68</v>
      </c>
      <c r="F14" s="53">
        <v>5.0189743245908884</v>
      </c>
      <c r="G14" s="36">
        <v>4.8722735561443651</v>
      </c>
      <c r="H14" s="36">
        <v>4.4826058653761143</v>
      </c>
      <c r="I14" s="36">
        <v>2.3568060501038985</v>
      </c>
      <c r="J14" s="36">
        <v>2.4554676138153266</v>
      </c>
      <c r="K14" s="36">
        <v>0.20670066067166296</v>
      </c>
      <c r="L14" s="36">
        <v>0.5363684592147745</v>
      </c>
      <c r="M14" s="36">
        <v>4.411953402854822</v>
      </c>
      <c r="N14" s="36">
        <v>3.1091428371485095</v>
      </c>
      <c r="O14" s="36">
        <v>2.2549586448500003</v>
      </c>
      <c r="P14" s="36">
        <v>0.85418419229850917</v>
      </c>
      <c r="Q14" s="36">
        <v>1.8611579510090184</v>
      </c>
      <c r="R14" s="53">
        <v>2.7153421433075273</v>
      </c>
      <c r="S14" s="53">
        <v>0.56128181699999991</v>
      </c>
      <c r="T14" s="53">
        <v>0.60900032433659468</v>
      </c>
      <c r="U14" s="56"/>
      <c r="V14" s="22">
        <v>11.653818386879927</v>
      </c>
    </row>
    <row r="15" spans="1:22" ht="12.75" customHeight="1" x14ac:dyDescent="0.35">
      <c r="A15"/>
      <c r="B15" s="20">
        <v>43739</v>
      </c>
      <c r="C15" s="21">
        <v>2019</v>
      </c>
      <c r="D15" s="21">
        <v>10</v>
      </c>
      <c r="E15" s="21" t="s">
        <v>69</v>
      </c>
      <c r="F15" s="53">
        <v>5.5573524869371518</v>
      </c>
      <c r="G15" s="36">
        <v>5.3949153379030541</v>
      </c>
      <c r="H15" s="36">
        <v>4.9634485539906832</v>
      </c>
      <c r="I15" s="36">
        <v>2.6213654190000009</v>
      </c>
      <c r="J15" s="36">
        <v>2.6975642320000004</v>
      </c>
      <c r="K15" s="36">
        <v>0.238422835937151</v>
      </c>
      <c r="L15" s="36">
        <v>0.59390393294646882</v>
      </c>
      <c r="M15" s="36">
        <v>4.8602553519150185</v>
      </c>
      <c r="N15" s="36">
        <v>3.3439580868005794</v>
      </c>
      <c r="O15" s="36">
        <v>2.425262392500001</v>
      </c>
      <c r="P15" s="36">
        <v>0.9186956943005784</v>
      </c>
      <c r="Q15" s="36">
        <v>2.1661389501634849</v>
      </c>
      <c r="R15" s="53">
        <v>3.0848346444640633</v>
      </c>
      <c r="S15" s="53">
        <v>0.57904666000000005</v>
      </c>
      <c r="T15" s="53">
        <v>0.64202569201215898</v>
      </c>
      <c r="U15" s="56"/>
      <c r="V15" s="22">
        <v>12.809586205662374</v>
      </c>
    </row>
    <row r="16" spans="1:22" ht="12.75" customHeight="1" x14ac:dyDescent="0.35">
      <c r="A16"/>
      <c r="B16" s="20">
        <v>43770</v>
      </c>
      <c r="C16" s="21">
        <v>2019</v>
      </c>
      <c r="D16" s="21">
        <v>11</v>
      </c>
      <c r="E16" s="21" t="s">
        <v>69</v>
      </c>
      <c r="F16" s="53">
        <v>4.9344953029322971</v>
      </c>
      <c r="G16" s="36">
        <v>4.7902637914680621</v>
      </c>
      <c r="H16" s="36">
        <v>4.4071549597732238</v>
      </c>
      <c r="I16" s="36">
        <v>2.3930302000000001</v>
      </c>
      <c r="J16" s="36">
        <v>2.3250857740000002</v>
      </c>
      <c r="K16" s="36">
        <v>0.21637932893229606</v>
      </c>
      <c r="L16" s="36">
        <v>0.52734034315907341</v>
      </c>
      <c r="M16" s="36">
        <v>4.6797874814734728</v>
      </c>
      <c r="N16" s="36">
        <v>3.2408408182152297</v>
      </c>
      <c r="O16" s="36">
        <v>2.350474842230001</v>
      </c>
      <c r="P16" s="36">
        <v>0.89036597598522871</v>
      </c>
      <c r="Q16" s="36">
        <v>2.0556380903689191</v>
      </c>
      <c r="R16" s="53">
        <v>2.9460040663541478</v>
      </c>
      <c r="S16" s="53">
        <v>0.57132409300000009</v>
      </c>
      <c r="T16" s="53">
        <v>0.59516133639862578</v>
      </c>
      <c r="U16" s="55"/>
      <c r="V16" s="22">
        <v>11.88048913132555</v>
      </c>
    </row>
    <row r="17" spans="1:24" ht="12.75" customHeight="1" x14ac:dyDescent="0.35">
      <c r="A17"/>
      <c r="B17" s="20">
        <v>43800</v>
      </c>
      <c r="C17" s="21">
        <v>2019</v>
      </c>
      <c r="D17" s="21">
        <v>12</v>
      </c>
      <c r="E17" s="21" t="s">
        <v>69</v>
      </c>
      <c r="F17" s="53">
        <v>4.3986689494413289</v>
      </c>
      <c r="G17" s="36">
        <v>4.2700992311498318</v>
      </c>
      <c r="H17" s="36">
        <v>3.9285913729436586</v>
      </c>
      <c r="I17" s="36">
        <v>2.2415712729999995</v>
      </c>
      <c r="J17" s="36">
        <v>1.9630166709999994</v>
      </c>
      <c r="K17" s="36">
        <v>0.19408100544132947</v>
      </c>
      <c r="L17" s="36">
        <v>0.47007757649767024</v>
      </c>
      <c r="M17" s="36">
        <v>4.9802337437764788</v>
      </c>
      <c r="N17" s="36">
        <v>3.5862873270500693</v>
      </c>
      <c r="O17" s="36">
        <v>2.6010157894400008</v>
      </c>
      <c r="P17" s="36">
        <v>0.98527153761006847</v>
      </c>
      <c r="Q17" s="36">
        <v>1.9913520238948703</v>
      </c>
      <c r="R17" s="53">
        <v>2.9766235615049386</v>
      </c>
      <c r="S17" s="53">
        <v>0.62034496299999997</v>
      </c>
      <c r="T17" s="53">
        <v>0.62454267597244517</v>
      </c>
      <c r="U17" s="56"/>
      <c r="V17" s="22">
        <v>11.728071154640698</v>
      </c>
    </row>
    <row r="18" spans="1:24" ht="12.75" customHeight="1" x14ac:dyDescent="0.35">
      <c r="A18"/>
      <c r="B18" s="20">
        <v>43831</v>
      </c>
      <c r="C18" s="21">
        <v>2020</v>
      </c>
      <c r="D18" s="21">
        <v>1</v>
      </c>
      <c r="E18" s="21" t="s">
        <v>66</v>
      </c>
      <c r="F18" s="53">
        <v>4.540911451848646</v>
      </c>
      <c r="G18" s="36">
        <v>4.4143784931218581</v>
      </c>
      <c r="H18" s="36">
        <v>4.0582189999645006</v>
      </c>
      <c r="I18" s="36">
        <v>2.292233226</v>
      </c>
      <c r="J18" s="36">
        <v>2.0669645439999997</v>
      </c>
      <c r="K18" s="36">
        <v>0.18171368184864573</v>
      </c>
      <c r="L18" s="36">
        <v>0.48269245188414545</v>
      </c>
      <c r="M18" s="36">
        <v>4.5128248448888355</v>
      </c>
      <c r="N18" s="36">
        <v>3.1766160552826319</v>
      </c>
      <c r="O18" s="36">
        <v>2.3120848985100002</v>
      </c>
      <c r="P18" s="36">
        <v>0.8645311567726317</v>
      </c>
      <c r="Q18" s="36">
        <v>1.9088696994374339</v>
      </c>
      <c r="R18" s="53">
        <v>2.7734008562100656</v>
      </c>
      <c r="S18" s="53">
        <v>0.64702148800000003</v>
      </c>
      <c r="T18" s="53">
        <v>0.57314349800536202</v>
      </c>
      <c r="U18" s="56"/>
      <c r="V18" s="22">
        <v>11.311722132984222</v>
      </c>
    </row>
    <row r="19" spans="1:24" ht="12.75" customHeight="1" x14ac:dyDescent="0.35">
      <c r="A19"/>
      <c r="B19" s="20">
        <v>43862</v>
      </c>
      <c r="C19" s="21">
        <v>2020</v>
      </c>
      <c r="D19" s="21">
        <v>2</v>
      </c>
      <c r="E19" s="21" t="s">
        <v>66</v>
      </c>
      <c r="F19" s="53">
        <v>4.6241503524799992</v>
      </c>
      <c r="G19" s="36">
        <v>4.4952979333343643</v>
      </c>
      <c r="H19" s="36">
        <v>4.1326097234261514</v>
      </c>
      <c r="I19" s="36">
        <v>2.3078576879999995</v>
      </c>
      <c r="J19" s="36">
        <v>2.1373120170000002</v>
      </c>
      <c r="K19" s="36">
        <v>0.17898064747999889</v>
      </c>
      <c r="L19" s="36">
        <v>0.4915406290538481</v>
      </c>
      <c r="M19" s="36">
        <v>4.3088352300730346</v>
      </c>
      <c r="N19" s="36">
        <v>3.0931107714041617</v>
      </c>
      <c r="O19" s="36">
        <v>2.2513059745100006</v>
      </c>
      <c r="P19" s="36">
        <v>0.8418047968941611</v>
      </c>
      <c r="Q19" s="36">
        <v>1.7367492266698179</v>
      </c>
      <c r="R19" s="53">
        <v>2.5785540235639788</v>
      </c>
      <c r="S19" s="53">
        <v>0.56227216799999991</v>
      </c>
      <c r="T19" s="53">
        <v>0.56282874088757995</v>
      </c>
      <c r="U19" s="56"/>
      <c r="V19" s="22">
        <v>11.03589980277061</v>
      </c>
    </row>
    <row r="20" spans="1:24" ht="12.75" customHeight="1" x14ac:dyDescent="0.35">
      <c r="A20"/>
      <c r="B20" s="20">
        <v>43891</v>
      </c>
      <c r="C20" s="21">
        <v>2020</v>
      </c>
      <c r="D20" s="21">
        <v>3</v>
      </c>
      <c r="E20" s="21" t="s">
        <v>66</v>
      </c>
      <c r="F20" s="53">
        <v>4.8252639145672855</v>
      </c>
      <c r="G20" s="36">
        <v>4.6908074455913846</v>
      </c>
      <c r="H20" s="36">
        <v>4.2657162247317322</v>
      </c>
      <c r="I20" s="36">
        <v>2.3575305930000003</v>
      </c>
      <c r="J20" s="36">
        <v>2.28510013</v>
      </c>
      <c r="K20" s="36">
        <v>0.18263319156728511</v>
      </c>
      <c r="L20" s="36">
        <v>0.55954768983555281</v>
      </c>
      <c r="M20" s="36">
        <v>3.7204369554791654</v>
      </c>
      <c r="N20" s="36">
        <v>2.7050090313070547</v>
      </c>
      <c r="O20" s="36">
        <v>1.9688279674900002</v>
      </c>
      <c r="P20" s="36">
        <v>0.7361810638170545</v>
      </c>
      <c r="Q20" s="36">
        <v>1.4506113202458728</v>
      </c>
      <c r="R20" s="53">
        <v>2.1867923840629273</v>
      </c>
      <c r="S20" s="53">
        <v>0.42603513199999993</v>
      </c>
      <c r="T20" s="53">
        <v>0.65346632103421343</v>
      </c>
      <c r="U20" s="56"/>
      <c r="V20" s="22">
        <v>10.590735197095237</v>
      </c>
    </row>
    <row r="21" spans="1:24" ht="12.75" customHeight="1" x14ac:dyDescent="0.35">
      <c r="A21"/>
      <c r="B21" s="20">
        <v>43922</v>
      </c>
      <c r="C21" s="21">
        <v>2020</v>
      </c>
      <c r="D21" s="21">
        <v>4</v>
      </c>
      <c r="E21" s="21" t="s">
        <v>67</v>
      </c>
      <c r="F21" s="53">
        <v>4.1023317920828113</v>
      </c>
      <c r="G21" s="36">
        <v>3.9880199001123393</v>
      </c>
      <c r="H21" s="36">
        <v>3.6266168223235402</v>
      </c>
      <c r="I21" s="36">
        <v>1.9852267190000001</v>
      </c>
      <c r="J21" s="36">
        <v>1.9575341260000001</v>
      </c>
      <c r="K21" s="36">
        <v>0.15957094708281089</v>
      </c>
      <c r="L21" s="36">
        <v>0.47571496975927152</v>
      </c>
      <c r="M21" s="36">
        <v>3.1256384494844367</v>
      </c>
      <c r="N21" s="36">
        <v>2.2932537306178364</v>
      </c>
      <c r="O21" s="36">
        <v>1.6691338288100006</v>
      </c>
      <c r="P21" s="36">
        <v>0.62411990180783583</v>
      </c>
      <c r="Q21" s="36">
        <v>1.1891210269522865</v>
      </c>
      <c r="R21" s="53">
        <v>1.8132409287601223</v>
      </c>
      <c r="S21" s="53">
        <v>8.4571776000000001E-2</v>
      </c>
      <c r="T21" s="53">
        <v>0.62664015780502147</v>
      </c>
      <c r="U21" s="55"/>
      <c r="V21" s="22">
        <v>8.8044960028359434</v>
      </c>
    </row>
    <row r="22" spans="1:24" ht="12.75" customHeight="1" x14ac:dyDescent="0.35">
      <c r="A22"/>
      <c r="B22" s="20">
        <v>43952</v>
      </c>
      <c r="C22" s="21">
        <v>2020</v>
      </c>
      <c r="D22" s="21">
        <v>5</v>
      </c>
      <c r="E22" s="21" t="s">
        <v>67</v>
      </c>
      <c r="F22" s="53">
        <v>4.4665222078677962</v>
      </c>
      <c r="G22" s="36">
        <v>4.3420621129786232</v>
      </c>
      <c r="H22" s="36">
        <v>3.9485749562228594</v>
      </c>
      <c r="I22" s="36">
        <v>2.2058493829999999</v>
      </c>
      <c r="J22" s="36">
        <v>2.0925209199999992</v>
      </c>
      <c r="K22" s="36">
        <v>0.16815190486779674</v>
      </c>
      <c r="L22" s="36">
        <v>0.5179472516449376</v>
      </c>
      <c r="M22" s="36">
        <v>3.5277323542016878</v>
      </c>
      <c r="N22" s="36">
        <v>2.5067612030299506</v>
      </c>
      <c r="O22" s="36">
        <v>1.8245342278800007</v>
      </c>
      <c r="P22" s="36">
        <v>0.6822269751499499</v>
      </c>
      <c r="Q22" s="36">
        <v>1.4585302159596243</v>
      </c>
      <c r="R22" s="53">
        <v>2.1407571911095742</v>
      </c>
      <c r="S22" s="53">
        <v>0.10292556599999998</v>
      </c>
      <c r="T22" s="53">
        <v>0.60995032612000755</v>
      </c>
      <c r="U22" s="55"/>
      <c r="V22" s="22">
        <v>9.6397216677124575</v>
      </c>
    </row>
    <row r="23" spans="1:24" ht="12.75" customHeight="1" x14ac:dyDescent="0.35">
      <c r="A23"/>
      <c r="B23" s="20">
        <v>43983</v>
      </c>
      <c r="C23" s="21">
        <v>2020</v>
      </c>
      <c r="D23" s="21">
        <v>6</v>
      </c>
      <c r="E23" s="21" t="s">
        <v>67</v>
      </c>
      <c r="F23" s="53">
        <v>4.8103891935195726</v>
      </c>
      <c r="G23" s="36">
        <v>4.6763472101561661</v>
      </c>
      <c r="H23" s="36">
        <v>4.252566407429506</v>
      </c>
      <c r="I23" s="36">
        <v>2.4287881979999995</v>
      </c>
      <c r="J23" s="36">
        <v>2.2019086109999995</v>
      </c>
      <c r="K23" s="36">
        <v>0.17969238451957315</v>
      </c>
      <c r="L23" s="36">
        <v>0.55782278609006664</v>
      </c>
      <c r="M23" s="36">
        <v>3.7566716145101546</v>
      </c>
      <c r="N23" s="36">
        <v>2.7305348001260565</v>
      </c>
      <c r="O23" s="36">
        <v>1.9874067770100008</v>
      </c>
      <c r="P23" s="36">
        <v>0.74312802311605575</v>
      </c>
      <c r="Q23" s="36">
        <v>1.4659097348344257</v>
      </c>
      <c r="R23" s="53">
        <v>2.2090377579504814</v>
      </c>
      <c r="S23" s="53">
        <v>0.12800995999999998</v>
      </c>
      <c r="T23" s="53">
        <v>0.64785171920921214</v>
      </c>
      <c r="U23" s="55"/>
      <c r="V23" s="22">
        <v>10.308488107337324</v>
      </c>
    </row>
    <row r="24" spans="1:24" ht="12.75" customHeight="1" x14ac:dyDescent="0.35">
      <c r="A24"/>
      <c r="B24" s="20">
        <v>44013</v>
      </c>
      <c r="C24" s="21">
        <v>2020</v>
      </c>
      <c r="D24" s="21">
        <v>7</v>
      </c>
      <c r="E24" s="21" t="s">
        <v>68</v>
      </c>
      <c r="F24" s="53">
        <v>5.3585210528261413</v>
      </c>
      <c r="G24" s="36">
        <v>5.2092053195413968</v>
      </c>
      <c r="H24" s="36">
        <v>4.7371357505648195</v>
      </c>
      <c r="I24" s="36">
        <v>2.7282161139999999</v>
      </c>
      <c r="J24" s="36">
        <v>2.4099242750000003</v>
      </c>
      <c r="K24" s="36">
        <v>0.22038066382614085</v>
      </c>
      <c r="L24" s="36">
        <v>0.62138530226132183</v>
      </c>
      <c r="M24" s="36">
        <v>4.0995627108445438</v>
      </c>
      <c r="N24" s="36">
        <v>2.9903787376212994</v>
      </c>
      <c r="O24" s="36">
        <v>2.1765329519700001</v>
      </c>
      <c r="P24" s="36">
        <v>0.81384578565129884</v>
      </c>
      <c r="Q24" s="36">
        <v>1.5845485331760634</v>
      </c>
      <c r="R24" s="53">
        <v>2.3983943188273624</v>
      </c>
      <c r="S24" s="53">
        <v>0.16467021200000001</v>
      </c>
      <c r="T24" s="53">
        <v>0.69036917403401776</v>
      </c>
      <c r="U24" s="55"/>
      <c r="V24" s="22">
        <v>11.348787329163391</v>
      </c>
    </row>
    <row r="25" spans="1:24" ht="12.75" customHeight="1" x14ac:dyDescent="0.35">
      <c r="A25"/>
      <c r="B25" s="20">
        <v>44044</v>
      </c>
      <c r="C25" s="21">
        <v>2020</v>
      </c>
      <c r="D25" s="21">
        <v>8</v>
      </c>
      <c r="E25" s="21" t="s">
        <v>68</v>
      </c>
      <c r="F25" s="53">
        <v>5.2901727690964897</v>
      </c>
      <c r="G25" s="36">
        <v>5.1427615676785123</v>
      </c>
      <c r="H25" s="36">
        <v>4.6767132766856294</v>
      </c>
      <c r="I25" s="36">
        <v>2.7337913529999995</v>
      </c>
      <c r="J25" s="36">
        <v>2.3571951280000003</v>
      </c>
      <c r="K25" s="36">
        <v>0.19918628809649011</v>
      </c>
      <c r="L25" s="36">
        <v>0.61345949241086084</v>
      </c>
      <c r="M25" s="36">
        <v>4.0708803155546658</v>
      </c>
      <c r="N25" s="36">
        <v>2.9417557714363944</v>
      </c>
      <c r="O25" s="36">
        <v>2.1411429571200005</v>
      </c>
      <c r="P25" s="36">
        <v>0.80061281431639442</v>
      </c>
      <c r="Q25" s="36">
        <v>1.6130350630261019</v>
      </c>
      <c r="R25" s="53">
        <v>2.4136478773424965</v>
      </c>
      <c r="S25" s="53">
        <v>0.19572633000000003</v>
      </c>
      <c r="T25" s="53">
        <v>0.66410552086739705</v>
      </c>
      <c r="U25" s="55"/>
      <c r="V25" s="22">
        <v>11.243779645275284</v>
      </c>
    </row>
    <row r="26" spans="1:24" ht="12.75" customHeight="1" x14ac:dyDescent="0.35">
      <c r="A26"/>
      <c r="B26" s="20">
        <v>44075</v>
      </c>
      <c r="C26" s="21">
        <v>2020</v>
      </c>
      <c r="D26" s="21">
        <v>9</v>
      </c>
      <c r="E26" s="21" t="s">
        <v>68</v>
      </c>
      <c r="F26" s="53">
        <v>5.3646978838061186</v>
      </c>
      <c r="G26" s="36">
        <v>5.2152100324988719</v>
      </c>
      <c r="H26" s="36">
        <v>4.8462799000617371</v>
      </c>
      <c r="I26" s="36">
        <v>2.7954815140000004</v>
      </c>
      <c r="J26" s="36">
        <v>2.3661920620000005</v>
      </c>
      <c r="K26" s="36">
        <v>0.20302430780611797</v>
      </c>
      <c r="L26" s="36">
        <v>0.51841798374438153</v>
      </c>
      <c r="M26" s="36">
        <v>4.3665397776041051</v>
      </c>
      <c r="N26" s="36">
        <v>3.1364770352970575</v>
      </c>
      <c r="O26" s="36">
        <v>2.2828699035800013</v>
      </c>
      <c r="P26" s="36">
        <v>0.8536071317170566</v>
      </c>
      <c r="Q26" s="36">
        <v>1.7572324890100683</v>
      </c>
      <c r="R26" s="53">
        <v>2.6108396207271252</v>
      </c>
      <c r="S26" s="53">
        <v>0.23051313600000001</v>
      </c>
      <c r="T26" s="53">
        <v>0.63201409270037767</v>
      </c>
      <c r="U26" s="55"/>
      <c r="V26" s="22">
        <v>11.633873610599437</v>
      </c>
    </row>
    <row r="27" spans="1:24" ht="12.75" customHeight="1" x14ac:dyDescent="0.35">
      <c r="A27"/>
      <c r="B27" s="20">
        <v>44105</v>
      </c>
      <c r="C27" s="21">
        <v>2020</v>
      </c>
      <c r="D27" s="21">
        <v>10</v>
      </c>
      <c r="E27" s="21" t="s">
        <v>69</v>
      </c>
      <c r="F27" s="53">
        <v>5.6723004842542588</v>
      </c>
      <c r="G27" s="36">
        <v>5.5142412552490576</v>
      </c>
      <c r="H27" s="36">
        <v>5.1241573000656508</v>
      </c>
      <c r="I27" s="36">
        <v>2.9930010350000007</v>
      </c>
      <c r="J27" s="36">
        <v>2.4669260340000005</v>
      </c>
      <c r="K27" s="36">
        <v>0.21237341525425735</v>
      </c>
      <c r="L27" s="36">
        <v>0.54814318418860786</v>
      </c>
      <c r="M27" s="36">
        <v>4.7586789367018785</v>
      </c>
      <c r="N27" s="36">
        <v>3.4008027667750915</v>
      </c>
      <c r="O27" s="36">
        <v>2.4752581309900008</v>
      </c>
      <c r="P27" s="36">
        <v>0.92554463578509072</v>
      </c>
      <c r="Q27" s="36">
        <v>1.9398230998954094</v>
      </c>
      <c r="R27" s="53">
        <v>2.8653677356805001</v>
      </c>
      <c r="S27" s="53">
        <v>0.29519496600000006</v>
      </c>
      <c r="T27" s="53">
        <v>0.64064396447225602</v>
      </c>
      <c r="U27" s="55"/>
      <c r="V27" s="22">
        <v>12.468708209084644</v>
      </c>
    </row>
    <row r="28" spans="1:24" ht="12.75" customHeight="1" x14ac:dyDescent="0.35">
      <c r="A28"/>
      <c r="B28" s="20">
        <v>44136</v>
      </c>
      <c r="C28" s="21">
        <v>2020</v>
      </c>
      <c r="D28" s="21">
        <v>11</v>
      </c>
      <c r="E28" s="21" t="s">
        <v>69</v>
      </c>
      <c r="F28" s="53">
        <v>5.0202832399910724</v>
      </c>
      <c r="G28" s="36">
        <v>4.8803925377083912</v>
      </c>
      <c r="H28" s="36">
        <v>4.4866342464002278</v>
      </c>
      <c r="I28" s="36">
        <v>2.6699686349999991</v>
      </c>
      <c r="J28" s="36">
        <v>2.1494230389999993</v>
      </c>
      <c r="K28" s="36">
        <v>0.20089156599107391</v>
      </c>
      <c r="L28" s="36">
        <v>0.53364899359084494</v>
      </c>
      <c r="M28" s="36">
        <v>4.4675451906157448</v>
      </c>
      <c r="N28" s="36">
        <v>3.2271989325683967</v>
      </c>
      <c r="O28" s="36">
        <v>2.3489014053400008</v>
      </c>
      <c r="P28" s="36">
        <v>0.87829752722839594</v>
      </c>
      <c r="Q28" s="36">
        <v>1.7719232257819266</v>
      </c>
      <c r="R28" s="53">
        <v>2.6502207530103226</v>
      </c>
      <c r="S28" s="53">
        <v>0.32176405699999988</v>
      </c>
      <c r="T28" s="53">
        <v>0.60190251560733865</v>
      </c>
      <c r="U28" s="55"/>
      <c r="V28" s="22">
        <v>11.431572563325703</v>
      </c>
    </row>
    <row r="29" spans="1:24" ht="12.75" customHeight="1" x14ac:dyDescent="0.35">
      <c r="A29"/>
      <c r="B29" s="20">
        <v>44166</v>
      </c>
      <c r="C29" s="21">
        <v>2020</v>
      </c>
      <c r="D29" s="21">
        <v>12</v>
      </c>
      <c r="E29" s="21" t="s">
        <v>69</v>
      </c>
      <c r="F29" s="53">
        <v>4.7959220631468575</v>
      </c>
      <c r="G29" s="36">
        <v>4.6622832078403968</v>
      </c>
      <c r="H29" s="36">
        <v>4.2861223446865502</v>
      </c>
      <c r="I29" s="36">
        <v>2.6852175859999998</v>
      </c>
      <c r="J29" s="36">
        <v>1.9041884629999992</v>
      </c>
      <c r="K29" s="36">
        <v>0.2065160141468588</v>
      </c>
      <c r="L29" s="36">
        <v>0.50979971846030758</v>
      </c>
      <c r="M29" s="36">
        <v>5.0983787858594347</v>
      </c>
      <c r="N29" s="36">
        <v>3.7277695057140758</v>
      </c>
      <c r="O29" s="36">
        <v>2.7132393179700012</v>
      </c>
      <c r="P29" s="36">
        <v>1.0145301877440747</v>
      </c>
      <c r="Q29" s="36">
        <v>1.9580132573505129</v>
      </c>
      <c r="R29" s="53">
        <v>2.9725434450945878</v>
      </c>
      <c r="S29" s="53">
        <v>0.38750268700000001</v>
      </c>
      <c r="T29" s="53">
        <v>0.6475004612572165</v>
      </c>
      <c r="U29" s="55"/>
      <c r="V29" s="22">
        <v>12.042215595199156</v>
      </c>
    </row>
    <row r="30" spans="1:24" ht="12.75" customHeight="1" x14ac:dyDescent="0.35">
      <c r="A30"/>
      <c r="B30" s="20">
        <v>44197</v>
      </c>
      <c r="C30" s="21">
        <v>2021</v>
      </c>
      <c r="D30" s="21">
        <v>1</v>
      </c>
      <c r="E30" s="21" t="s">
        <v>66</v>
      </c>
      <c r="F30" s="53">
        <v>4.6248352896311848</v>
      </c>
      <c r="G30" s="36">
        <v>4.5038006680929881</v>
      </c>
      <c r="H30" s="36">
        <v>4.0920020270109054</v>
      </c>
      <c r="I30" s="36">
        <v>2.5958284689999993</v>
      </c>
      <c r="J30" s="36">
        <v>1.8464270029999996</v>
      </c>
      <c r="K30" s="36">
        <v>0.18257981763118569</v>
      </c>
      <c r="L30" s="36">
        <v>0.53283326262027975</v>
      </c>
      <c r="M30" s="36">
        <v>4.4064786395895581</v>
      </c>
      <c r="N30" s="36">
        <v>3.2153243786456476</v>
      </c>
      <c r="O30" s="36">
        <v>2.3223258801700002</v>
      </c>
      <c r="P30" s="36">
        <v>0.89299849847564738</v>
      </c>
      <c r="Q30" s="36">
        <v>1.7016489442055869</v>
      </c>
      <c r="R30" s="53">
        <v>2.594647442681234</v>
      </c>
      <c r="S30" s="53">
        <v>0.40526504599999996</v>
      </c>
      <c r="T30" s="53">
        <v>0.58778964543997536</v>
      </c>
      <c r="U30" s="55"/>
      <c r="V30" s="22">
        <v>11.011909972685274</v>
      </c>
      <c r="X30" s="47"/>
    </row>
    <row r="31" spans="1:24" ht="12.75" customHeight="1" x14ac:dyDescent="0.35">
      <c r="A31"/>
      <c r="B31" s="20">
        <v>44228</v>
      </c>
      <c r="C31" s="21">
        <v>2021</v>
      </c>
      <c r="D31" s="21">
        <v>2</v>
      </c>
      <c r="E31" s="21" t="s">
        <v>66</v>
      </c>
      <c r="F31" s="53">
        <v>4.5396045303475905</v>
      </c>
      <c r="G31" s="36">
        <v>4.4208004472063891</v>
      </c>
      <c r="H31" s="36">
        <v>4.0165908138734183</v>
      </c>
      <c r="I31" s="36">
        <v>2.5033505800000007</v>
      </c>
      <c r="J31" s="36">
        <v>1.8699519900000001</v>
      </c>
      <c r="K31" s="36">
        <v>0.16630196034758973</v>
      </c>
      <c r="L31" s="36">
        <v>0.52301371647417194</v>
      </c>
      <c r="M31" s="36">
        <v>3.9239788813888823</v>
      </c>
      <c r="N31" s="36">
        <v>2.7998681281171258</v>
      </c>
      <c r="O31" s="36">
        <v>2.0222551286499999</v>
      </c>
      <c r="P31" s="36">
        <v>0.77761299946712603</v>
      </c>
      <c r="Q31" s="36">
        <v>1.6058725046739379</v>
      </c>
      <c r="R31" s="53">
        <v>2.3834855041410639</v>
      </c>
      <c r="S31" s="53">
        <v>0.30949923899999998</v>
      </c>
      <c r="T31" s="53">
        <v>0.56056887433284397</v>
      </c>
      <c r="U31" s="55"/>
      <c r="V31" s="22">
        <v>10.270367725205402</v>
      </c>
      <c r="X31" s="47"/>
    </row>
    <row r="32" spans="1:24" ht="12.75" customHeight="1" x14ac:dyDescent="0.35">
      <c r="A32"/>
      <c r="B32" s="20">
        <v>44256</v>
      </c>
      <c r="C32" s="21">
        <v>2021</v>
      </c>
      <c r="D32" s="21">
        <v>3</v>
      </c>
      <c r="E32" s="21" t="s">
        <v>66</v>
      </c>
      <c r="F32" s="53">
        <v>5.6193398351912416</v>
      </c>
      <c r="G32" s="36">
        <v>5.4722784529682391</v>
      </c>
      <c r="H32" s="36">
        <v>4.9179774644543262</v>
      </c>
      <c r="I32" s="36">
        <v>3.0440744960000004</v>
      </c>
      <c r="J32" s="36">
        <v>2.3712589080000002</v>
      </c>
      <c r="K32" s="36">
        <v>0.20400643119124134</v>
      </c>
      <c r="L32" s="36">
        <v>0.70136237073691543</v>
      </c>
      <c r="M32" s="36">
        <v>4.0258774295524571</v>
      </c>
      <c r="N32" s="36">
        <v>2.8510327299794187</v>
      </c>
      <c r="O32" s="36">
        <v>2.0592096828600002</v>
      </c>
      <c r="P32" s="36">
        <v>0.79182304711941853</v>
      </c>
      <c r="Q32" s="36">
        <v>1.6783495708186258</v>
      </c>
      <c r="R32" s="53">
        <v>2.4701726179380445</v>
      </c>
      <c r="S32" s="53">
        <v>0.29604131900000002</v>
      </c>
      <c r="T32" s="53">
        <v>0.6482261614018342</v>
      </c>
      <c r="U32" s="55"/>
      <c r="V32" s="22">
        <v>11.619086211152029</v>
      </c>
      <c r="X32" s="47"/>
    </row>
    <row r="33" spans="1:24" ht="12.75" customHeight="1" x14ac:dyDescent="0.35">
      <c r="A33"/>
      <c r="B33" s="20">
        <v>44287</v>
      </c>
      <c r="C33" s="21">
        <v>2021</v>
      </c>
      <c r="D33" s="21">
        <v>4</v>
      </c>
      <c r="E33" s="21" t="s">
        <v>67</v>
      </c>
      <c r="F33" s="53">
        <v>5.1994219254514604</v>
      </c>
      <c r="G33" s="36">
        <v>5.0633500384427865</v>
      </c>
      <c r="H33" s="36">
        <v>4.5504704480450355</v>
      </c>
      <c r="I33" s="36">
        <v>2.8498208200000001</v>
      </c>
      <c r="J33" s="36">
        <v>2.1507474590000002</v>
      </c>
      <c r="K33" s="36">
        <v>0.19885364645145995</v>
      </c>
      <c r="L33" s="36">
        <v>0.64895147740642489</v>
      </c>
      <c r="M33" s="36">
        <v>3.841177424431363</v>
      </c>
      <c r="N33" s="36">
        <v>2.7679059362025131</v>
      </c>
      <c r="O33" s="36">
        <v>1.9991698605000001</v>
      </c>
      <c r="P33" s="36">
        <v>0.76873607570251301</v>
      </c>
      <c r="Q33" s="36">
        <v>1.5332449831840713</v>
      </c>
      <c r="R33" s="53">
        <v>2.3019810588865841</v>
      </c>
      <c r="S33" s="53">
        <v>0.23977741299999999</v>
      </c>
      <c r="T33" s="53">
        <v>0.61287637647606918</v>
      </c>
      <c r="U33" s="55"/>
      <c r="V33" s="22">
        <v>10.850633548555562</v>
      </c>
      <c r="X33" s="47"/>
    </row>
    <row r="34" spans="1:24" ht="12.75" customHeight="1" x14ac:dyDescent="0.35">
      <c r="A34"/>
      <c r="B34" s="20">
        <v>44317</v>
      </c>
      <c r="C34" s="21">
        <v>2021</v>
      </c>
      <c r="D34" s="21">
        <v>5</v>
      </c>
      <c r="E34" s="21" t="s">
        <v>67</v>
      </c>
      <c r="F34" s="53">
        <v>5.1343004100445091</v>
      </c>
      <c r="G34" s="36">
        <v>4.9999327908589395</v>
      </c>
      <c r="H34" s="36">
        <v>4.6413592443180027</v>
      </c>
      <c r="I34" s="36">
        <v>2.895137979999999</v>
      </c>
      <c r="J34" s="36">
        <v>2.0269791949999996</v>
      </c>
      <c r="K34" s="36">
        <v>0.21218323504451059</v>
      </c>
      <c r="L34" s="36">
        <v>0.49294116572650615</v>
      </c>
      <c r="M34" s="36">
        <v>4.1813429102129946</v>
      </c>
      <c r="N34" s="36">
        <v>3.1221883743850753</v>
      </c>
      <c r="O34" s="36">
        <v>2.2550567254599998</v>
      </c>
      <c r="P34" s="36">
        <v>0.86713164892507555</v>
      </c>
      <c r="Q34" s="36">
        <v>1.5130779083255992</v>
      </c>
      <c r="R34" s="53">
        <v>2.3802095572506747</v>
      </c>
      <c r="S34" s="53">
        <v>0.29020837899999991</v>
      </c>
      <c r="T34" s="53">
        <v>0.62526280185022487</v>
      </c>
      <c r="U34" s="55"/>
      <c r="V34" s="22">
        <v>11.192497538875156</v>
      </c>
      <c r="X34" s="47"/>
    </row>
    <row r="35" spans="1:24" ht="12.75" customHeight="1" x14ac:dyDescent="0.35">
      <c r="A35"/>
      <c r="B35" s="20">
        <v>44348</v>
      </c>
      <c r="C35" s="21">
        <v>2021</v>
      </c>
      <c r="D35" s="21">
        <v>6</v>
      </c>
      <c r="E35" s="21" t="s">
        <v>67</v>
      </c>
      <c r="F35" s="53">
        <v>5.2303251352821292</v>
      </c>
      <c r="G35" s="36">
        <v>5.0934444933509706</v>
      </c>
      <c r="H35" s="36">
        <v>4.7281646921045812</v>
      </c>
      <c r="I35" s="36">
        <v>2.9736410819999999</v>
      </c>
      <c r="J35" s="36">
        <v>2.0206346900000001</v>
      </c>
      <c r="K35" s="36">
        <v>0.23604936328212919</v>
      </c>
      <c r="L35" s="36">
        <v>0.50216044317754838</v>
      </c>
      <c r="M35" s="36">
        <v>4.2247642410378496</v>
      </c>
      <c r="N35" s="36">
        <v>3.230590661955492</v>
      </c>
      <c r="O35" s="36">
        <v>2.3333522279499999</v>
      </c>
      <c r="P35" s="36">
        <v>0.89723843400549208</v>
      </c>
      <c r="Q35" s="36">
        <v>1.4202479701176542</v>
      </c>
      <c r="R35" s="53">
        <v>2.3174864041231462</v>
      </c>
      <c r="S35" s="53">
        <v>0.31143751000000003</v>
      </c>
      <c r="T35" s="53">
        <v>0.66463888348452638</v>
      </c>
      <c r="U35" s="55"/>
      <c r="V35" s="22">
        <v>11.396657225696808</v>
      </c>
      <c r="X35" s="47"/>
    </row>
    <row r="36" spans="1:24" ht="12.75" customHeight="1" x14ac:dyDescent="0.35">
      <c r="A36"/>
      <c r="B36" s="20">
        <v>44378</v>
      </c>
      <c r="C36" s="21">
        <v>2021</v>
      </c>
      <c r="D36" s="21">
        <v>7</v>
      </c>
      <c r="E36" s="21" t="s">
        <v>68</v>
      </c>
      <c r="F36" s="53">
        <v>5.7429537367156236</v>
      </c>
      <c r="G36" s="36">
        <v>5.5926573070042469</v>
      </c>
      <c r="H36" s="36">
        <v>5.1915761227077484</v>
      </c>
      <c r="I36" s="36">
        <v>3.2979300240000011</v>
      </c>
      <c r="J36" s="36">
        <v>2.1937830770000004</v>
      </c>
      <c r="K36" s="36">
        <v>0.2512406357156225</v>
      </c>
      <c r="L36" s="36">
        <v>0.55137761400787477</v>
      </c>
      <c r="M36" s="36">
        <v>4.6052519670503358</v>
      </c>
      <c r="N36" s="36">
        <v>3.5527219093869231</v>
      </c>
      <c r="O36" s="36">
        <v>2.56601731695</v>
      </c>
      <c r="P36" s="36">
        <v>0.9867045924369231</v>
      </c>
      <c r="Q36" s="36">
        <v>1.5036143680905898</v>
      </c>
      <c r="R36" s="53">
        <v>2.4903189605275129</v>
      </c>
      <c r="S36" s="53">
        <v>0.3843434369999999</v>
      </c>
      <c r="T36" s="53">
        <v>0.69055966150010195</v>
      </c>
      <c r="U36" s="55"/>
      <c r="V36" s="22">
        <v>12.434647330722306</v>
      </c>
      <c r="X36" s="47"/>
    </row>
    <row r="37" spans="1:24" ht="12.75" customHeight="1" x14ac:dyDescent="0.35">
      <c r="A37"/>
      <c r="B37" s="20">
        <v>44409</v>
      </c>
      <c r="C37" s="21">
        <v>2021</v>
      </c>
      <c r="D37" s="21">
        <v>8</v>
      </c>
      <c r="E37" s="21" t="s">
        <v>68</v>
      </c>
      <c r="F37" s="53">
        <v>5.8552208499699141</v>
      </c>
      <c r="G37" s="36">
        <v>5.7019863247993579</v>
      </c>
      <c r="H37" s="36">
        <v>5.2930645363806805</v>
      </c>
      <c r="I37" s="36">
        <v>3.3673807385570331</v>
      </c>
      <c r="J37" s="36">
        <v>2.2579952057246357</v>
      </c>
      <c r="K37" s="36">
        <v>0.22984490568824517</v>
      </c>
      <c r="L37" s="36">
        <v>0.56215631358923401</v>
      </c>
      <c r="M37" s="36">
        <v>4.5396683869417238</v>
      </c>
      <c r="N37" s="36">
        <v>3.4633278116247079</v>
      </c>
      <c r="O37" s="36">
        <v>2.5014508215299998</v>
      </c>
      <c r="P37" s="36">
        <v>0.96187699009470817</v>
      </c>
      <c r="Q37" s="36">
        <v>1.537629393310022</v>
      </c>
      <c r="R37" s="53">
        <v>2.4995063834047304</v>
      </c>
      <c r="S37" s="53">
        <v>0.37854478399999997</v>
      </c>
      <c r="T37" s="53">
        <v>0.66113257494450473</v>
      </c>
      <c r="U37" s="55"/>
      <c r="V37" s="22">
        <v>12.432426779021501</v>
      </c>
      <c r="X37" s="47"/>
    </row>
    <row r="38" spans="1:24" ht="12.75" customHeight="1" x14ac:dyDescent="0.35">
      <c r="A38"/>
      <c r="B38" s="20">
        <v>44440</v>
      </c>
      <c r="C38" s="21">
        <v>2021</v>
      </c>
      <c r="D38" s="21">
        <v>9</v>
      </c>
      <c r="E38" s="21" t="s">
        <v>68</v>
      </c>
      <c r="F38" s="53">
        <v>5.53871527833914</v>
      </c>
      <c r="G38" s="36">
        <v>5.3937638875242975</v>
      </c>
      <c r="H38" s="36">
        <v>4.9005927187965748</v>
      </c>
      <c r="I38" s="36">
        <v>3.2096956789999989</v>
      </c>
      <c r="J38" s="36">
        <v>2.0939646929999993</v>
      </c>
      <c r="K38" s="36">
        <v>0.23505490633914186</v>
      </c>
      <c r="L38" s="36">
        <v>0.63812255954256569</v>
      </c>
      <c r="M38" s="36">
        <v>4.464973344027924</v>
      </c>
      <c r="N38" s="36">
        <v>3.5319616803421274</v>
      </c>
      <c r="O38" s="36">
        <v>2.55102286802</v>
      </c>
      <c r="P38" s="36">
        <v>0.98093881232212743</v>
      </c>
      <c r="Q38" s="36">
        <v>1.3328738052654241</v>
      </c>
      <c r="R38" s="53">
        <v>2.3138126175875513</v>
      </c>
      <c r="S38" s="53">
        <v>0.38889537799999996</v>
      </c>
      <c r="T38" s="53">
        <v>0.61513169170621318</v>
      </c>
      <c r="U38" s="55"/>
      <c r="V38" s="22">
        <v>11.906815148660845</v>
      </c>
      <c r="X38" s="47"/>
    </row>
    <row r="39" spans="1:24" ht="12.75" customHeight="1" x14ac:dyDescent="0.35">
      <c r="A39"/>
      <c r="B39" s="20">
        <v>44470</v>
      </c>
      <c r="C39" s="21">
        <v>2021</v>
      </c>
      <c r="D39" s="21">
        <v>10</v>
      </c>
      <c r="E39" s="21" t="s">
        <v>69</v>
      </c>
      <c r="F39" s="53">
        <v>5.7486392996542444</v>
      </c>
      <c r="G39" s="36">
        <v>5.598194075463625</v>
      </c>
      <c r="H39" s="36">
        <v>5.0863311217761513</v>
      </c>
      <c r="I39" s="36">
        <v>3.2964402310000001</v>
      </c>
      <c r="J39" s="36">
        <v>2.1593081350000003</v>
      </c>
      <c r="K39" s="36">
        <v>0.29289093365424412</v>
      </c>
      <c r="L39" s="36">
        <v>0.66230817787809282</v>
      </c>
      <c r="M39" s="36">
        <v>4.5293727678850138</v>
      </c>
      <c r="N39" s="36">
        <v>3.6194414590333643</v>
      </c>
      <c r="O39" s="36">
        <v>2.6142067120499997</v>
      </c>
      <c r="P39" s="36">
        <v>1.0052347469833647</v>
      </c>
      <c r="Q39" s="36">
        <v>1.2999018697880711</v>
      </c>
      <c r="R39" s="53">
        <v>2.3051366167714358</v>
      </c>
      <c r="S39" s="53">
        <v>0.42120956600000004</v>
      </c>
      <c r="T39" s="53">
        <v>0.61530827624449402</v>
      </c>
      <c r="U39" s="55"/>
      <c r="V39" s="22">
        <v>12.203881100715705</v>
      </c>
      <c r="X39" s="47"/>
    </row>
    <row r="40" spans="1:24" ht="12.75" customHeight="1" x14ac:dyDescent="0.35">
      <c r="A40"/>
      <c r="B40" s="20">
        <v>44501</v>
      </c>
      <c r="C40" s="21">
        <v>2021</v>
      </c>
      <c r="D40" s="21">
        <v>11</v>
      </c>
      <c r="E40" s="21" t="s">
        <v>69</v>
      </c>
      <c r="F40" s="53">
        <v>5.2205133082202924</v>
      </c>
      <c r="G40" s="36">
        <v>5.0838894474933625</v>
      </c>
      <c r="H40" s="36">
        <v>4.7192948927940428</v>
      </c>
      <c r="I40" s="36">
        <v>3.0430616619999995</v>
      </c>
      <c r="J40" s="36">
        <v>1.9160307109999999</v>
      </c>
      <c r="K40" s="36">
        <v>0.26142093522029275</v>
      </c>
      <c r="L40" s="36">
        <v>0.50121841542624923</v>
      </c>
      <c r="M40" s="36">
        <v>4.3307110767938664</v>
      </c>
      <c r="N40" s="36">
        <v>3.4720798908343822</v>
      </c>
      <c r="O40" s="36">
        <v>2.5077721682000003</v>
      </c>
      <c r="P40" s="36">
        <v>0.96430772263438191</v>
      </c>
      <c r="Q40" s="36">
        <v>1.2266159799421197</v>
      </c>
      <c r="R40" s="53">
        <v>2.1909237025765016</v>
      </c>
      <c r="S40" s="53">
        <v>0.44954850699999999</v>
      </c>
      <c r="T40" s="53">
        <v>0.59268763016640302</v>
      </c>
      <c r="U40" s="55"/>
      <c r="V40" s="22">
        <v>11.442467160935928</v>
      </c>
      <c r="X40" s="47"/>
    </row>
    <row r="41" spans="1:24" ht="12.75" customHeight="1" x14ac:dyDescent="0.35">
      <c r="A41"/>
      <c r="B41" s="20">
        <v>44531</v>
      </c>
      <c r="C41" s="21">
        <v>2021</v>
      </c>
      <c r="D41" s="21">
        <v>12</v>
      </c>
      <c r="E41" s="21" t="s">
        <v>69</v>
      </c>
      <c r="F41" s="53">
        <v>5.044697556972217</v>
      </c>
      <c r="G41" s="36">
        <v>4.9126748964135336</v>
      </c>
      <c r="H41" s="36">
        <v>4.5603591085233104</v>
      </c>
      <c r="I41" s="36">
        <v>3.0472502350000004</v>
      </c>
      <c r="J41" s="36">
        <v>1.7817120789999998</v>
      </c>
      <c r="K41" s="36">
        <v>0.21573524297221691</v>
      </c>
      <c r="L41" s="36">
        <v>0.48433844844890667</v>
      </c>
      <c r="M41" s="36">
        <v>4.9433493418280277</v>
      </c>
      <c r="N41" s="36">
        <v>4.111803450233217</v>
      </c>
      <c r="O41" s="36">
        <v>2.9698240183999998</v>
      </c>
      <c r="P41" s="36">
        <v>1.1419794318332173</v>
      </c>
      <c r="Q41" s="36">
        <v>1.1879227022783005</v>
      </c>
      <c r="R41" s="53">
        <v>2.329902134111518</v>
      </c>
      <c r="S41" s="53">
        <v>0.51024292999999998</v>
      </c>
      <c r="T41" s="53">
        <v>0.62217989445280797</v>
      </c>
      <c r="U41" s="55"/>
      <c r="V41" s="22">
        <v>11.981804129434474</v>
      </c>
      <c r="X41" s="47"/>
    </row>
    <row r="42" spans="1:24" ht="12.75" customHeight="1" x14ac:dyDescent="0.35">
      <c r="A42"/>
      <c r="B42" s="20">
        <v>44562</v>
      </c>
      <c r="C42" s="21">
        <v>2022</v>
      </c>
      <c r="D42" s="21">
        <v>1</v>
      </c>
      <c r="E42" s="21" t="s">
        <v>66</v>
      </c>
      <c r="F42" s="53">
        <v>4.7460721925641502</v>
      </c>
      <c r="G42" s="36">
        <v>4.6150658664463151</v>
      </c>
      <c r="H42" s="36">
        <v>4.2840418432275076</v>
      </c>
      <c r="I42" s="36">
        <v>2.822864391</v>
      </c>
      <c r="J42" s="36">
        <v>1.711789615</v>
      </c>
      <c r="K42" s="36">
        <v>0.21141818656415004</v>
      </c>
      <c r="L42" s="36">
        <v>0.46203034933664267</v>
      </c>
      <c r="M42" s="36">
        <v>4.1079549979229366</v>
      </c>
      <c r="N42" s="36">
        <v>3.3152230438314048</v>
      </c>
      <c r="O42" s="36">
        <v>2.3880879031600024</v>
      </c>
      <c r="P42" s="36">
        <v>0.92713514067140235</v>
      </c>
      <c r="Q42" s="36">
        <v>1.1324742201307603</v>
      </c>
      <c r="R42" s="53">
        <v>2.0596093608021624</v>
      </c>
      <c r="S42" s="53">
        <v>0.51076302499999993</v>
      </c>
      <c r="T42" s="53">
        <v>0.5595817940272888</v>
      </c>
      <c r="U42" s="55"/>
      <c r="V42" s="22">
        <v>10.718267615633721</v>
      </c>
    </row>
    <row r="43" spans="1:24" ht="12.75" customHeight="1" x14ac:dyDescent="0.35">
      <c r="A43"/>
      <c r="B43" s="20">
        <v>44593</v>
      </c>
      <c r="C43" s="21">
        <v>2022</v>
      </c>
      <c r="D43" s="21">
        <v>2</v>
      </c>
      <c r="E43" s="21" t="s">
        <v>66</v>
      </c>
      <c r="F43" s="53">
        <v>5.0453160160544828</v>
      </c>
      <c r="G43" s="36">
        <v>4.9060496314423121</v>
      </c>
      <c r="H43" s="36">
        <v>4.5541542665421995</v>
      </c>
      <c r="I43" s="36">
        <v>2.983292169999999</v>
      </c>
      <c r="J43" s="36">
        <v>1.8467069399999998</v>
      </c>
      <c r="K43" s="36">
        <v>0.21531690605448423</v>
      </c>
      <c r="L43" s="36">
        <v>0.49116174951228425</v>
      </c>
      <c r="M43" s="36">
        <v>4.1865525673029094</v>
      </c>
      <c r="N43" s="36">
        <v>3.3656202084704825</v>
      </c>
      <c r="O43" s="36">
        <v>2.4243909988000025</v>
      </c>
      <c r="P43" s="36">
        <v>0.94122920967047996</v>
      </c>
      <c r="Q43" s="36">
        <v>1.1727605126177532</v>
      </c>
      <c r="R43" s="53">
        <v>2.1139897222882329</v>
      </c>
      <c r="S43" s="53">
        <v>0.42240189100000003</v>
      </c>
      <c r="T43" s="53">
        <v>0.56157435171222114</v>
      </c>
      <c r="U43" s="55"/>
      <c r="V43" s="22">
        <v>11.023443468201089</v>
      </c>
    </row>
    <row r="44" spans="1:24" ht="12.75" customHeight="1" x14ac:dyDescent="0.35">
      <c r="A44"/>
      <c r="B44" s="20">
        <v>44621</v>
      </c>
      <c r="C44" s="21">
        <v>2022</v>
      </c>
      <c r="D44" s="21">
        <v>3</v>
      </c>
      <c r="E44" s="21" t="s">
        <v>66</v>
      </c>
      <c r="F44" s="53">
        <v>5.5902984370163891</v>
      </c>
      <c r="G44" s="36">
        <v>5.435988845754121</v>
      </c>
      <c r="H44" s="36">
        <v>5.0460826234016123</v>
      </c>
      <c r="I44" s="36">
        <v>3.2675827060000002</v>
      </c>
      <c r="J44" s="36">
        <v>2.0908182880000008</v>
      </c>
      <c r="K44" s="36">
        <v>0.23189744301638893</v>
      </c>
      <c r="L44" s="36">
        <v>0.54421581361477744</v>
      </c>
      <c r="M44" s="36">
        <v>4.4584775208855492</v>
      </c>
      <c r="N44" s="36">
        <v>3.3456101793445958</v>
      </c>
      <c r="O44" s="36">
        <v>2.4099769736000018</v>
      </c>
      <c r="P44" s="36">
        <v>0.93563320574459397</v>
      </c>
      <c r="Q44" s="36">
        <v>1.5898104879156474</v>
      </c>
      <c r="R44" s="53">
        <v>2.5254436936602414</v>
      </c>
      <c r="S44" s="53">
        <v>0.48427830899999996</v>
      </c>
      <c r="T44" s="53">
        <v>0.63087047844963817</v>
      </c>
      <c r="U44" s="55"/>
      <c r="V44" s="22">
        <v>12.152878714815833</v>
      </c>
    </row>
    <row r="45" spans="1:24" ht="12.75" customHeight="1" x14ac:dyDescent="0.35">
      <c r="A45"/>
      <c r="B45" s="20">
        <v>44652</v>
      </c>
      <c r="C45" s="21">
        <v>2022</v>
      </c>
      <c r="D45" s="21">
        <v>4</v>
      </c>
      <c r="E45" s="21" t="s">
        <v>67</v>
      </c>
      <c r="F45" s="53">
        <v>5.1072479570250184</v>
      </c>
      <c r="G45" s="36">
        <v>4.9662720585818931</v>
      </c>
      <c r="H45" s="36">
        <v>4.6100571301703068</v>
      </c>
      <c r="I45" s="36">
        <v>3.0687713720000009</v>
      </c>
      <c r="J45" s="36">
        <v>1.8249192299999994</v>
      </c>
      <c r="K45" s="36">
        <v>0.21355735502501774</v>
      </c>
      <c r="L45" s="36">
        <v>0.49719082685471161</v>
      </c>
      <c r="M45" s="36">
        <v>4.305111239707248</v>
      </c>
      <c r="N45" s="36">
        <v>3.3044058468035988</v>
      </c>
      <c r="O45" s="36">
        <v>2.3802958430100021</v>
      </c>
      <c r="P45" s="36">
        <v>0.92411000379359676</v>
      </c>
      <c r="Q45" s="36">
        <v>1.4295791327194982</v>
      </c>
      <c r="R45" s="53">
        <v>2.3536891365130952</v>
      </c>
      <c r="S45" s="53">
        <v>0.46042140999999998</v>
      </c>
      <c r="T45" s="53">
        <v>0.5721764570136374</v>
      </c>
      <c r="U45" s="55"/>
      <c r="V45" s="22">
        <v>11.338205899109052</v>
      </c>
    </row>
    <row r="46" spans="1:24" ht="12.75" customHeight="1" x14ac:dyDescent="0.35">
      <c r="A46"/>
      <c r="B46" s="20">
        <v>44682</v>
      </c>
      <c r="C46" s="21">
        <v>2022</v>
      </c>
      <c r="D46" s="21">
        <v>5</v>
      </c>
      <c r="E46" s="21" t="s">
        <v>67</v>
      </c>
      <c r="F46" s="53">
        <v>5.470914448645642</v>
      </c>
      <c r="G46" s="36">
        <v>5.3199002260754584</v>
      </c>
      <c r="H46" s="36">
        <v>4.9383206718676744</v>
      </c>
      <c r="I46" s="36">
        <v>3.2631549040000007</v>
      </c>
      <c r="J46" s="36">
        <v>1.9641736390000002</v>
      </c>
      <c r="K46" s="36">
        <v>0.24358590564564178</v>
      </c>
      <c r="L46" s="36">
        <v>0.53259377677796793</v>
      </c>
      <c r="M46" s="36">
        <v>4.5429845586832833</v>
      </c>
      <c r="N46" s="36">
        <v>3.4754496619260946</v>
      </c>
      <c r="O46" s="36">
        <v>2.5035055518000031</v>
      </c>
      <c r="P46" s="36">
        <v>0.9719441101260915</v>
      </c>
      <c r="Q46" s="36">
        <v>1.5250498525102698</v>
      </c>
      <c r="R46" s="53">
        <v>2.4969939626363615</v>
      </c>
      <c r="S46" s="53">
        <v>0.48690043300000002</v>
      </c>
      <c r="T46" s="53">
        <v>0.6425506583865499</v>
      </c>
      <c r="U46" s="55"/>
      <c r="V46" s="22">
        <v>12.122355443883727</v>
      </c>
    </row>
    <row r="47" spans="1:24" ht="12.75" customHeight="1" x14ac:dyDescent="0.35">
      <c r="A47"/>
      <c r="B47" s="20">
        <v>44713</v>
      </c>
      <c r="C47" s="21">
        <v>2022</v>
      </c>
      <c r="D47" s="21">
        <v>6</v>
      </c>
      <c r="E47" s="21" t="s">
        <v>67</v>
      </c>
      <c r="F47" s="53">
        <v>5.2602845017815243</v>
      </c>
      <c r="G47" s="36">
        <v>5.1150843196198057</v>
      </c>
      <c r="H47" s="36">
        <v>4.7481955601560548</v>
      </c>
      <c r="I47" s="36">
        <v>3.1699615700000003</v>
      </c>
      <c r="J47" s="36">
        <v>1.8513911730000003</v>
      </c>
      <c r="K47" s="36">
        <v>0.23893175878152306</v>
      </c>
      <c r="L47" s="36">
        <v>0.51208894162546903</v>
      </c>
      <c r="M47" s="36">
        <v>4.163162353820633</v>
      </c>
      <c r="N47" s="36">
        <v>3.2128147755884484</v>
      </c>
      <c r="O47" s="36">
        <v>2.3143191270200023</v>
      </c>
      <c r="P47" s="36">
        <v>0.89849564856844655</v>
      </c>
      <c r="Q47" s="36">
        <v>1.3576393974745498</v>
      </c>
      <c r="R47" s="53">
        <v>2.2561350460429965</v>
      </c>
      <c r="S47" s="53">
        <v>0.46482198000000002</v>
      </c>
      <c r="T47" s="53">
        <v>0.64516431505924987</v>
      </c>
      <c r="U47" s="55"/>
      <c r="V47" s="22">
        <v>11.464336587922872</v>
      </c>
    </row>
    <row r="48" spans="1:24" ht="12.75" customHeight="1" x14ac:dyDescent="0.35">
      <c r="A48"/>
      <c r="B48" s="20">
        <v>44743</v>
      </c>
      <c r="C48" s="21">
        <v>2022</v>
      </c>
      <c r="D48" s="21">
        <v>7</v>
      </c>
      <c r="E48" s="21" t="s">
        <v>68</v>
      </c>
      <c r="F48" s="53">
        <v>5.6616557252314248</v>
      </c>
      <c r="G48" s="36">
        <v>5.5053764512944117</v>
      </c>
      <c r="H48" s="36">
        <v>5.1104932762803026</v>
      </c>
      <c r="I48" s="36">
        <v>3.4023066610000008</v>
      </c>
      <c r="J48" s="36">
        <v>2.0094858990000004</v>
      </c>
      <c r="K48" s="36">
        <v>0.24986316523142413</v>
      </c>
      <c r="L48" s="36">
        <v>0.55116244895112199</v>
      </c>
      <c r="M48" s="36">
        <v>4.6123129405290166</v>
      </c>
      <c r="N48" s="36">
        <v>3.6138253566718768</v>
      </c>
      <c r="O48" s="36">
        <v>2.6031831054200025</v>
      </c>
      <c r="P48" s="36">
        <v>1.0106422512518742</v>
      </c>
      <c r="Q48" s="36">
        <v>1.4264108340816288</v>
      </c>
      <c r="R48" s="53">
        <v>2.4370530853335031</v>
      </c>
      <c r="S48" s="53">
        <v>0.52737313800000007</v>
      </c>
      <c r="T48" s="53">
        <v>0.62970160502962103</v>
      </c>
      <c r="U48" s="55"/>
      <c r="V48" s="22">
        <v>12.370028831212505</v>
      </c>
    </row>
    <row r="49" spans="1:25" ht="12.75" customHeight="1" x14ac:dyDescent="0.35">
      <c r="A49"/>
      <c r="B49" s="20">
        <v>44774</v>
      </c>
      <c r="C49" s="21">
        <v>2022</v>
      </c>
      <c r="D49" s="21">
        <v>8</v>
      </c>
      <c r="E49" s="21" t="s">
        <v>68</v>
      </c>
      <c r="F49" s="53">
        <v>5.9478755268988861</v>
      </c>
      <c r="G49" s="36">
        <v>5.7836956979013374</v>
      </c>
      <c r="H49" s="36">
        <v>5.3688495669041121</v>
      </c>
      <c r="I49" s="36">
        <v>3.6020897229999993</v>
      </c>
      <c r="J49" s="36">
        <v>2.0941932450000005</v>
      </c>
      <c r="K49" s="36">
        <v>0.25159255889888577</v>
      </c>
      <c r="L49" s="36">
        <v>0.57902595999477424</v>
      </c>
      <c r="M49" s="36">
        <v>4.8685041898927679</v>
      </c>
      <c r="N49" s="36">
        <v>3.8889756643348168</v>
      </c>
      <c r="O49" s="36">
        <v>2.8013848893100026</v>
      </c>
      <c r="P49" s="36">
        <v>1.0875907750248142</v>
      </c>
      <c r="Q49" s="36">
        <v>1.399326465082787</v>
      </c>
      <c r="R49" s="53">
        <v>2.4869172401076014</v>
      </c>
      <c r="S49" s="53">
        <v>0.50419493699999995</v>
      </c>
      <c r="T49" s="53">
        <v>0.67544207728697225</v>
      </c>
      <c r="U49" s="55"/>
      <c r="V49" s="22">
        <v>12.963999544923322</v>
      </c>
    </row>
    <row r="50" spans="1:25" ht="12.75" customHeight="1" x14ac:dyDescent="0.35">
      <c r="A50"/>
      <c r="B50" s="20">
        <v>44805</v>
      </c>
      <c r="C50" s="21">
        <v>2022</v>
      </c>
      <c r="D50" s="21">
        <v>9</v>
      </c>
      <c r="E50" s="21" t="s">
        <v>68</v>
      </c>
      <c r="F50" s="53">
        <v>5.6219713212623628</v>
      </c>
      <c r="G50" s="36">
        <v>5.4667874600702939</v>
      </c>
      <c r="H50" s="36">
        <v>5.0746721508887909</v>
      </c>
      <c r="I50" s="36">
        <v>3.4361535129999994</v>
      </c>
      <c r="J50" s="36">
        <v>1.9504010230000004</v>
      </c>
      <c r="K50" s="36">
        <v>0.23541678526236187</v>
      </c>
      <c r="L50" s="36">
        <v>0.54729917037357123</v>
      </c>
      <c r="M50" s="36">
        <v>4.89073386318272</v>
      </c>
      <c r="N50" s="36">
        <v>3.861591309074047</v>
      </c>
      <c r="O50" s="36">
        <v>2.7816588417200032</v>
      </c>
      <c r="P50" s="36">
        <v>1.0799324673540438</v>
      </c>
      <c r="Q50" s="36">
        <v>1.4702036487266756</v>
      </c>
      <c r="R50" s="53">
        <v>2.5501361160807194</v>
      </c>
      <c r="S50" s="53">
        <v>0.49493746799999994</v>
      </c>
      <c r="T50" s="53">
        <v>0.63354279514637746</v>
      </c>
      <c r="U50" s="55"/>
      <c r="V50" s="22">
        <v>12.596426202038407</v>
      </c>
    </row>
    <row r="51" spans="1:25" ht="12.75" customHeight="1" x14ac:dyDescent="0.35">
      <c r="A51"/>
      <c r="B51" s="20">
        <v>44835</v>
      </c>
      <c r="C51" s="21">
        <v>2022</v>
      </c>
      <c r="D51" s="21">
        <v>10</v>
      </c>
      <c r="E51" s="21" t="s">
        <v>69</v>
      </c>
      <c r="F51" s="53">
        <v>5.7483181433416162</v>
      </c>
      <c r="G51" s="36">
        <v>5.5896467176318394</v>
      </c>
      <c r="H51" s="36">
        <v>5.1887191039449165</v>
      </c>
      <c r="I51" s="36">
        <v>3.4629240060000011</v>
      </c>
      <c r="J51" s="36">
        <v>2.0258455419999999</v>
      </c>
      <c r="K51" s="36">
        <v>0.25954859534161528</v>
      </c>
      <c r="L51" s="36">
        <v>0.55959903939669986</v>
      </c>
      <c r="M51" s="36">
        <v>4.9667496440955015</v>
      </c>
      <c r="N51" s="36">
        <v>3.9296172724443585</v>
      </c>
      <c r="O51" s="36">
        <v>2.8306606669600032</v>
      </c>
      <c r="P51" s="36">
        <v>1.0989566054843554</v>
      </c>
      <c r="Q51" s="36">
        <v>1.4816176737873474</v>
      </c>
      <c r="R51" s="53">
        <v>2.580574279271703</v>
      </c>
      <c r="S51" s="53">
        <v>0.518436601</v>
      </c>
      <c r="T51" s="53">
        <v>0.6156138699434297</v>
      </c>
      <c r="U51" s="55"/>
      <c r="V51" s="22">
        <v>12.793232208586781</v>
      </c>
    </row>
    <row r="52" spans="1:25" ht="12.75" customHeight="1" x14ac:dyDescent="0.35">
      <c r="A52"/>
      <c r="B52" s="20">
        <v>44866</v>
      </c>
      <c r="C52" s="21">
        <v>2022</v>
      </c>
      <c r="D52" s="21">
        <v>11</v>
      </c>
      <c r="E52" s="21" t="s">
        <v>69</v>
      </c>
      <c r="F52" s="53">
        <v>5.3584294676324467</v>
      </c>
      <c r="G52" s="36">
        <v>5.21052017973415</v>
      </c>
      <c r="H52" s="36">
        <v>4.8367861090032109</v>
      </c>
      <c r="I52" s="36">
        <v>3.248629695</v>
      </c>
      <c r="J52" s="36">
        <v>1.8603481420000008</v>
      </c>
      <c r="K52" s="36">
        <v>0.24945163063244583</v>
      </c>
      <c r="L52" s="36">
        <v>0.52164335862923472</v>
      </c>
      <c r="M52" s="36">
        <v>4.8077129598391304</v>
      </c>
      <c r="N52" s="36">
        <v>3.8085771481931556</v>
      </c>
      <c r="O52" s="36">
        <v>2.7434706189000027</v>
      </c>
      <c r="P52" s="36">
        <v>1.065106529293153</v>
      </c>
      <c r="Q52" s="36">
        <v>1.4273368737799643</v>
      </c>
      <c r="R52" s="53">
        <v>2.4924434030731173</v>
      </c>
      <c r="S52" s="53">
        <v>0.52016919499999992</v>
      </c>
      <c r="T52" s="53">
        <v>0.61966524136523171</v>
      </c>
      <c r="U52" s="55"/>
      <c r="V52" s="22">
        <v>12.237094643600551</v>
      </c>
    </row>
    <row r="53" spans="1:25" ht="12.75" customHeight="1" x14ac:dyDescent="0.35">
      <c r="A53"/>
      <c r="B53" s="20">
        <v>44896</v>
      </c>
      <c r="C53" s="21">
        <v>2022</v>
      </c>
      <c r="D53" s="21">
        <v>12</v>
      </c>
      <c r="E53" s="21" t="s">
        <v>69</v>
      </c>
      <c r="F53" s="53">
        <v>5.1563305979809169</v>
      </c>
      <c r="G53" s="36">
        <v>5.0139998662763272</v>
      </c>
      <c r="H53" s="36">
        <v>4.6543615737395854</v>
      </c>
      <c r="I53" s="36">
        <v>3.2483712489999998</v>
      </c>
      <c r="J53" s="36">
        <v>1.6622465470000003</v>
      </c>
      <c r="K53" s="36">
        <v>0.24571280198091672</v>
      </c>
      <c r="L53" s="36">
        <v>0.50196902424133127</v>
      </c>
      <c r="M53" s="36">
        <v>5.5674786927583462</v>
      </c>
      <c r="N53" s="36">
        <v>4.494730161937162</v>
      </c>
      <c r="O53" s="36">
        <v>3.2377341089200034</v>
      </c>
      <c r="P53" s="36">
        <v>1.2569960530171587</v>
      </c>
      <c r="Q53" s="36">
        <v>1.5324979011731199</v>
      </c>
      <c r="R53" s="53">
        <v>2.7894939541902786</v>
      </c>
      <c r="S53" s="53">
        <v>0.56509500700000004</v>
      </c>
      <c r="T53" s="53">
        <v>0.63266316857978311</v>
      </c>
      <c r="U53" s="55"/>
      <c r="V53" s="22">
        <v>12.894782596677761</v>
      </c>
    </row>
    <row r="54" spans="1:25" ht="12.75" customHeight="1" x14ac:dyDescent="0.35">
      <c r="A54"/>
      <c r="B54" s="20">
        <v>44927</v>
      </c>
      <c r="C54" s="21">
        <v>2023</v>
      </c>
      <c r="D54" s="21">
        <v>1</v>
      </c>
      <c r="E54" s="21" t="s">
        <v>66</v>
      </c>
      <c r="F54" s="53">
        <v>4.6486898386042279</v>
      </c>
      <c r="G54" s="36">
        <v>4.5232628791364835</v>
      </c>
      <c r="H54" s="36">
        <v>4.1963635506905792</v>
      </c>
      <c r="I54" s="36">
        <v>2.9395716899999997</v>
      </c>
      <c r="J54" s="36">
        <v>1.476027526</v>
      </c>
      <c r="K54" s="36">
        <v>0.23309062260422775</v>
      </c>
      <c r="L54" s="36">
        <v>0.45232628791364837</v>
      </c>
      <c r="M54" s="36">
        <v>4.5603167199999994</v>
      </c>
      <c r="N54" s="36">
        <v>3.7574090199999994</v>
      </c>
      <c r="O54" s="36">
        <v>2.7429085845999994</v>
      </c>
      <c r="P54" s="36">
        <v>1.0145004354</v>
      </c>
      <c r="Q54" s="36">
        <v>1.147011</v>
      </c>
      <c r="R54" s="53">
        <v>2.1615114354</v>
      </c>
      <c r="S54" s="53">
        <v>0.60134081100000003</v>
      </c>
      <c r="T54" s="53">
        <v>0.5817745927097121</v>
      </c>
      <c r="U54" s="55"/>
      <c r="V54" s="22">
        <v>11.208390149150807</v>
      </c>
    </row>
    <row r="55" spans="1:25" ht="12.75" customHeight="1" x14ac:dyDescent="0.35">
      <c r="A55"/>
      <c r="B55" s="20">
        <v>44958</v>
      </c>
      <c r="C55" s="21">
        <v>2023</v>
      </c>
      <c r="D55" s="21">
        <v>2</v>
      </c>
      <c r="E55" s="21" t="s">
        <v>66</v>
      </c>
      <c r="F55" s="53">
        <v>4.9175847390743828</v>
      </c>
      <c r="G55" s="36">
        <v>4.7846614436413786</v>
      </c>
      <c r="H55" s="36">
        <v>4.4391185947102452</v>
      </c>
      <c r="I55" s="36">
        <v>3.0682726159999998</v>
      </c>
      <c r="J55" s="36">
        <v>1.6241181400000002</v>
      </c>
      <c r="K55" s="36">
        <v>0.22519398307438243</v>
      </c>
      <c r="L55" s="36">
        <v>0.47846614436413792</v>
      </c>
      <c r="M55" s="36">
        <v>4.6590420229999987</v>
      </c>
      <c r="N55" s="36">
        <v>3.7888727229999986</v>
      </c>
      <c r="O55" s="36">
        <v>2.765877087789999</v>
      </c>
      <c r="P55" s="36">
        <v>1.0229956352099996</v>
      </c>
      <c r="Q55" s="36">
        <v>1.243099</v>
      </c>
      <c r="R55" s="53">
        <v>2.2660946352099995</v>
      </c>
      <c r="S55" s="53">
        <v>0.48615047199999994</v>
      </c>
      <c r="T55" s="53">
        <v>0.55140675887191548</v>
      </c>
      <c r="U55" s="55"/>
      <c r="V55" s="22">
        <v>11.434632221885821</v>
      </c>
    </row>
    <row r="56" spans="1:25" ht="12.75" customHeight="1" x14ac:dyDescent="0.35">
      <c r="A56"/>
      <c r="B56" s="20">
        <v>44986</v>
      </c>
      <c r="C56" s="21">
        <v>2023</v>
      </c>
      <c r="D56" s="21">
        <v>3</v>
      </c>
      <c r="E56" s="21" t="s">
        <v>66</v>
      </c>
      <c r="F56" s="53">
        <v>5.985993895062153</v>
      </c>
      <c r="G56" s="36">
        <v>5.823892734887326</v>
      </c>
      <c r="H56" s="36">
        <v>5.4036046215734199</v>
      </c>
      <c r="I56" s="36">
        <v>3.7025527970000005</v>
      </c>
      <c r="J56" s="36">
        <v>2.0048197070000002</v>
      </c>
      <c r="K56" s="36">
        <v>0.278621391062153</v>
      </c>
      <c r="L56" s="36">
        <v>0.5823892734887326</v>
      </c>
      <c r="M56" s="36">
        <v>4.8300567639999992</v>
      </c>
      <c r="N56" s="36">
        <v>3.8961601639999994</v>
      </c>
      <c r="O56" s="36">
        <v>2.8441969197199994</v>
      </c>
      <c r="P56" s="36">
        <v>1.05196324428</v>
      </c>
      <c r="Q56" s="36">
        <v>1.334138</v>
      </c>
      <c r="R56" s="53">
        <v>2.3861012442799998</v>
      </c>
      <c r="S56" s="53">
        <v>0.54465333800000004</v>
      </c>
      <c r="T56" s="53">
        <v>0.65161552309476389</v>
      </c>
      <c r="U56" s="55"/>
      <c r="V56" s="22">
        <v>12.941408301219333</v>
      </c>
      <c r="Y56" s="41"/>
    </row>
    <row r="57" spans="1:25" ht="12.75" customHeight="1" x14ac:dyDescent="0.35">
      <c r="A57"/>
      <c r="B57" s="20">
        <v>45017</v>
      </c>
      <c r="C57" s="21">
        <v>2023</v>
      </c>
      <c r="D57" s="21">
        <v>4</v>
      </c>
      <c r="E57" s="21" t="s">
        <v>67</v>
      </c>
      <c r="F57" s="53">
        <v>5.0181863868196386</v>
      </c>
      <c r="G57" s="36">
        <v>4.8820390718095048</v>
      </c>
      <c r="H57" s="36">
        <v>4.4323416982024977</v>
      </c>
      <c r="I57" s="36">
        <v>3.1476367510000012</v>
      </c>
      <c r="J57" s="36">
        <v>1.6292183930000006</v>
      </c>
      <c r="K57" s="36">
        <v>0.24133124281963728</v>
      </c>
      <c r="L57" s="36">
        <v>0.58584468861714067</v>
      </c>
      <c r="M57" s="36">
        <v>4.4605171930000012</v>
      </c>
      <c r="N57" s="36">
        <v>3.6756738680000014</v>
      </c>
      <c r="O57" s="36">
        <v>2.6832419236400011</v>
      </c>
      <c r="P57" s="36">
        <v>0.99243194436000026</v>
      </c>
      <c r="Q57" s="36">
        <v>1.12120475</v>
      </c>
      <c r="R57" s="53">
        <v>2.1136366943600002</v>
      </c>
      <c r="S57" s="53">
        <v>0.50808650199999994</v>
      </c>
      <c r="T57" s="53">
        <v>0.58151693118040115</v>
      </c>
      <c r="U57" s="55"/>
      <c r="V57" s="22">
        <v>11.376624208233411</v>
      </c>
      <c r="Y57" s="46"/>
    </row>
    <row r="58" spans="1:25" ht="12.75" customHeight="1" x14ac:dyDescent="0.35">
      <c r="A58"/>
      <c r="B58" s="20">
        <v>45047</v>
      </c>
      <c r="C58" s="21">
        <v>2023</v>
      </c>
      <c r="D58" s="21">
        <v>5</v>
      </c>
      <c r="E58" s="21" t="s">
        <v>67</v>
      </c>
      <c r="F58" s="53">
        <v>5.7765944387146595</v>
      </c>
      <c r="G58" s="36">
        <v>5.6195731289014343</v>
      </c>
      <c r="H58" s="36">
        <v>5.1022456632464879</v>
      </c>
      <c r="I58" s="36">
        <v>3.673309988000002</v>
      </c>
      <c r="J58" s="36">
        <v>1.8393817580000007</v>
      </c>
      <c r="K58" s="36">
        <v>0.2639026927146581</v>
      </c>
      <c r="L58" s="36">
        <v>0.67434877546817207</v>
      </c>
      <c r="M58" s="36">
        <v>5.0670870529999998</v>
      </c>
      <c r="N58" s="36">
        <v>4.1795652780000001</v>
      </c>
      <c r="O58" s="36">
        <v>3.0510826529399999</v>
      </c>
      <c r="P58" s="36">
        <v>1.1284826250600002</v>
      </c>
      <c r="Q58" s="36">
        <v>1.2678882499999999</v>
      </c>
      <c r="R58" s="53">
        <v>2.3963708750600001</v>
      </c>
      <c r="S58" s="53">
        <v>0.52807982399999998</v>
      </c>
      <c r="T58" s="53">
        <v>0.64670349792862125</v>
      </c>
      <c r="U58" s="55"/>
      <c r="V58" s="22">
        <v>12.923692098556366</v>
      </c>
      <c r="Y58" s="41"/>
    </row>
    <row r="59" spans="1:25" ht="12.75" customHeight="1" x14ac:dyDescent="0.35">
      <c r="A59"/>
      <c r="B59" s="20">
        <v>45078</v>
      </c>
      <c r="C59" s="21">
        <v>2023</v>
      </c>
      <c r="D59" s="21">
        <v>6</v>
      </c>
      <c r="E59" s="21" t="s">
        <v>67</v>
      </c>
      <c r="F59" s="53">
        <v>5.585800274711155</v>
      </c>
      <c r="G59" s="36">
        <v>5.4336724395556502</v>
      </c>
      <c r="H59" s="36">
        <v>4.9337595819644768</v>
      </c>
      <c r="I59" s="36">
        <v>3.5903094439999998</v>
      </c>
      <c r="J59" s="36">
        <v>1.738230707</v>
      </c>
      <c r="K59" s="36">
        <v>0.2572601237111557</v>
      </c>
      <c r="L59" s="36">
        <v>0.65204069274667797</v>
      </c>
      <c r="M59" s="36">
        <v>4.9643719970000006</v>
      </c>
      <c r="N59" s="36">
        <v>3.8450075970000008</v>
      </c>
      <c r="O59" s="36">
        <v>2.8068555458100004</v>
      </c>
      <c r="P59" s="36">
        <v>1.0381520511900004</v>
      </c>
      <c r="Q59" s="36">
        <v>1.599092</v>
      </c>
      <c r="R59" s="53">
        <v>2.6372440511900006</v>
      </c>
      <c r="S59" s="53">
        <v>0.51776826600000003</v>
      </c>
      <c r="T59" s="53">
        <v>0.66903772170863651</v>
      </c>
      <c r="U59" s="55"/>
      <c r="V59" s="22">
        <v>12.759692995878975</v>
      </c>
      <c r="Y59" s="41"/>
    </row>
    <row r="60" spans="1:25" ht="12.75" customHeight="1" x14ac:dyDescent="0.35">
      <c r="A60"/>
      <c r="B60" s="20">
        <v>45108</v>
      </c>
      <c r="C60" s="21">
        <v>2023</v>
      </c>
      <c r="D60" s="21">
        <v>7</v>
      </c>
      <c r="E60" s="21" t="s">
        <v>68</v>
      </c>
      <c r="F60" s="53">
        <v>5.8502606713366294</v>
      </c>
      <c r="G60" s="36">
        <v>5.6906185986920557</v>
      </c>
      <c r="H60" s="36">
        <v>5.1673864394935825</v>
      </c>
      <c r="I60" s="36">
        <v>3.7600870309999999</v>
      </c>
      <c r="J60" s="36">
        <v>1.835760839</v>
      </c>
      <c r="K60" s="36">
        <v>0.25441280133662908</v>
      </c>
      <c r="L60" s="36">
        <v>0.68287423184304674</v>
      </c>
      <c r="M60" s="36">
        <v>4.7010146820000012</v>
      </c>
      <c r="N60" s="36">
        <v>3.790703182000001</v>
      </c>
      <c r="O60" s="36">
        <v>2.7672133228600004</v>
      </c>
      <c r="P60" s="36">
        <v>1.0234898591400001</v>
      </c>
      <c r="Q60" s="36">
        <v>1.3004450000000001</v>
      </c>
      <c r="R60" s="53">
        <v>2.3239348591400004</v>
      </c>
      <c r="S60" s="53">
        <v>0.56510136400000011</v>
      </c>
      <c r="T60" s="53">
        <v>0.65904001709883919</v>
      </c>
      <c r="U60" s="55"/>
      <c r="V60" s="22">
        <v>12.700423291791049</v>
      </c>
      <c r="Y60" s="46"/>
    </row>
    <row r="61" spans="1:25" ht="12.75" customHeight="1" x14ac:dyDescent="0.35">
      <c r="A61"/>
      <c r="B61" s="20">
        <v>45139</v>
      </c>
      <c r="C61" s="21">
        <v>2023</v>
      </c>
      <c r="D61" s="21">
        <v>8</v>
      </c>
      <c r="E61" s="21" t="s">
        <v>68</v>
      </c>
      <c r="F61" s="53">
        <v>6.3608909263590308</v>
      </c>
      <c r="G61" s="36">
        <v>6.1869701774060415</v>
      </c>
      <c r="H61" s="36">
        <v>5.6184545050703054</v>
      </c>
      <c r="I61" s="36">
        <v>4.0210826419999988</v>
      </c>
      <c r="J61" s="36">
        <v>2.0718763619999998</v>
      </c>
      <c r="K61" s="36">
        <v>0.26793192235903146</v>
      </c>
      <c r="L61" s="36">
        <v>0.742436421288725</v>
      </c>
      <c r="M61" s="36">
        <v>5.0443531309999985</v>
      </c>
      <c r="N61" s="36">
        <v>3.8929035309999986</v>
      </c>
      <c r="O61" s="36">
        <v>2.841819577629999</v>
      </c>
      <c r="P61" s="36">
        <v>1.0510839533699996</v>
      </c>
      <c r="Q61" s="36">
        <v>1.6449279999999999</v>
      </c>
      <c r="R61" s="53">
        <v>2.6960119533699993</v>
      </c>
      <c r="S61" s="53">
        <v>0.56799784499999995</v>
      </c>
      <c r="T61" s="53">
        <v>0.67811415149905596</v>
      </c>
      <c r="U61" s="55"/>
      <c r="V61" s="22">
        <v>13.695187968118191</v>
      </c>
      <c r="Y61" s="41"/>
    </row>
    <row r="62" spans="1:25" ht="12.75" customHeight="1" x14ac:dyDescent="0.35">
      <c r="A62"/>
      <c r="B62" s="20">
        <v>45170</v>
      </c>
      <c r="C62" s="21">
        <v>2023</v>
      </c>
      <c r="D62" s="21">
        <v>9</v>
      </c>
      <c r="E62" s="21" t="s">
        <v>68</v>
      </c>
      <c r="F62" s="53">
        <v>5.8953579263775442</v>
      </c>
      <c r="G62" s="36">
        <v>5.7338411858454572</v>
      </c>
      <c r="H62" s="36">
        <v>5.2072969840760894</v>
      </c>
      <c r="I62" s="36">
        <v>3.7546159160000001</v>
      </c>
      <c r="J62" s="36">
        <v>1.891316054</v>
      </c>
      <c r="K62" s="36">
        <v>0.2494259563775432</v>
      </c>
      <c r="L62" s="36">
        <v>0.68806094230145487</v>
      </c>
      <c r="M62" s="36">
        <v>4.8992409200000004</v>
      </c>
      <c r="N62" s="36">
        <v>3.6949091200000006</v>
      </c>
      <c r="O62" s="36">
        <v>2.6972836576000003</v>
      </c>
      <c r="P62" s="36">
        <v>0.99762546240000027</v>
      </c>
      <c r="Q62" s="36">
        <v>1.7204740000000001</v>
      </c>
      <c r="R62" s="53">
        <v>2.7180994624000006</v>
      </c>
      <c r="S62" s="53">
        <v>0.53316112900000012</v>
      </c>
      <c r="T62" s="53">
        <v>0.61009664681652087</v>
      </c>
      <c r="U62" s="55"/>
      <c r="V62" s="22">
        <v>12.949149723958197</v>
      </c>
      <c r="Y62" s="41"/>
    </row>
    <row r="63" spans="1:25" ht="12.75" customHeight="1" x14ac:dyDescent="0.35">
      <c r="A63"/>
      <c r="B63" s="20">
        <v>45200</v>
      </c>
      <c r="C63" s="21">
        <v>2023</v>
      </c>
      <c r="D63" s="21">
        <v>10</v>
      </c>
      <c r="E63" s="21" t="s">
        <v>69</v>
      </c>
      <c r="F63" s="53">
        <v>5.8942749807104775</v>
      </c>
      <c r="G63" s="36">
        <v>5.7324578713566785</v>
      </c>
      <c r="H63" s="36">
        <v>5.2063800361476762</v>
      </c>
      <c r="I63" s="36">
        <v>3.7600255299999996</v>
      </c>
      <c r="J63" s="36">
        <v>1.8869088889999999</v>
      </c>
      <c r="K63" s="36">
        <v>0.24734056171047739</v>
      </c>
      <c r="L63" s="36">
        <v>0.68789494456280142</v>
      </c>
      <c r="M63" s="36">
        <v>5.0431834299999991</v>
      </c>
      <c r="N63" s="36">
        <v>3.7156992299999994</v>
      </c>
      <c r="O63" s="36">
        <v>2.7124604378999995</v>
      </c>
      <c r="P63" s="36">
        <v>1.0032387920999999</v>
      </c>
      <c r="Q63" s="36">
        <v>1.896406</v>
      </c>
      <c r="R63" s="53">
        <v>2.8996447921000001</v>
      </c>
      <c r="S63" s="53">
        <v>0.54760666300000005</v>
      </c>
      <c r="T63" s="53">
        <v>0.62540706924818656</v>
      </c>
      <c r="U63" s="55"/>
      <c r="V63" s="22">
        <v>13.186970694812263</v>
      </c>
      <c r="Y63" s="46"/>
    </row>
    <row r="64" spans="1:25" ht="12.75" customHeight="1" x14ac:dyDescent="0.35">
      <c r="A64"/>
      <c r="B64" s="20">
        <v>45231</v>
      </c>
      <c r="C64" s="21">
        <v>2023</v>
      </c>
      <c r="D64" s="21">
        <v>11</v>
      </c>
      <c r="E64" s="21" t="s">
        <v>69</v>
      </c>
      <c r="F64" s="53">
        <v>5.6430049810784721</v>
      </c>
      <c r="G64" s="36">
        <v>5.4877648189520318</v>
      </c>
      <c r="H64" s="36">
        <v>4.984473202804228</v>
      </c>
      <c r="I64" s="36">
        <v>3.6461950010000006</v>
      </c>
      <c r="J64" s="36">
        <v>1.7456002699999995</v>
      </c>
      <c r="K64" s="36">
        <v>0.25120971007847143</v>
      </c>
      <c r="L64" s="36">
        <v>0.6585317782742437</v>
      </c>
      <c r="M64" s="36">
        <v>4.9470178620000009</v>
      </c>
      <c r="N64" s="36">
        <v>3.6731137620000012</v>
      </c>
      <c r="O64" s="36">
        <v>2.6813730462600009</v>
      </c>
      <c r="P64" s="36">
        <v>0.99174071574000022</v>
      </c>
      <c r="Q64" s="36">
        <v>1.819863</v>
      </c>
      <c r="R64" s="53">
        <v>2.8116037157400005</v>
      </c>
      <c r="S64" s="53">
        <v>0.549347311</v>
      </c>
      <c r="T64" s="53">
        <v>0.60564344212566945</v>
      </c>
      <c r="U64" s="55"/>
      <c r="V64" s="22">
        <v>12.782509202856859</v>
      </c>
      <c r="Y64" s="41"/>
    </row>
    <row r="65" spans="1:26" ht="12.75" customHeight="1" x14ac:dyDescent="0.35">
      <c r="A65"/>
      <c r="B65" s="20">
        <v>45261</v>
      </c>
      <c r="C65" s="21">
        <v>2023</v>
      </c>
      <c r="D65" s="21">
        <v>12</v>
      </c>
      <c r="E65" s="21" t="s">
        <v>69</v>
      </c>
      <c r="F65" s="53">
        <v>5.4644294386972883</v>
      </c>
      <c r="G65" s="36">
        <v>5.313785670190037</v>
      </c>
      <c r="H65" s="36">
        <v>4.8267751582744829</v>
      </c>
      <c r="I65" s="36">
        <v>3.5674308359999993</v>
      </c>
      <c r="J65" s="36">
        <v>1.6454774990000001</v>
      </c>
      <c r="K65" s="36">
        <v>0.25152110369728814</v>
      </c>
      <c r="L65" s="36">
        <v>0.63765428042280436</v>
      </c>
      <c r="M65" s="36">
        <v>5.4630339079999999</v>
      </c>
      <c r="N65" s="36">
        <v>4.1196968080000005</v>
      </c>
      <c r="O65" s="36">
        <v>3.0073786698400005</v>
      </c>
      <c r="P65" s="36">
        <v>1.11231813816</v>
      </c>
      <c r="Q65" s="36">
        <v>1.9190529999999999</v>
      </c>
      <c r="R65" s="53">
        <v>3.0313711381599999</v>
      </c>
      <c r="S65" s="53">
        <v>0.58232808100000011</v>
      </c>
      <c r="T65" s="53">
        <v>0.60980735687237075</v>
      </c>
      <c r="U65" s="55"/>
      <c r="V65" s="22">
        <v>13.190230800292163</v>
      </c>
      <c r="Y65" s="41"/>
    </row>
    <row r="66" spans="1:26" ht="12.75" customHeight="1" x14ac:dyDescent="0.35">
      <c r="A66"/>
      <c r="B66" s="20">
        <v>45292</v>
      </c>
      <c r="C66" s="21">
        <v>2024</v>
      </c>
      <c r="D66" s="21">
        <v>1</v>
      </c>
      <c r="E66" s="21" t="s">
        <v>66</v>
      </c>
      <c r="F66" s="53">
        <v>5.2157216687773031</v>
      </c>
      <c r="G66" s="36">
        <v>5.0716274020315639</v>
      </c>
      <c r="H66" s="36">
        <v>4.6071263805335159</v>
      </c>
      <c r="I66" s="36">
        <v>3.4056981350000002</v>
      </c>
      <c r="J66" s="36">
        <v>1.5769118370000001</v>
      </c>
      <c r="K66" s="36">
        <v>0.23311169677730229</v>
      </c>
      <c r="L66" s="36">
        <v>0.60859528824378772</v>
      </c>
      <c r="M66" s="36">
        <v>5.0803037279999996</v>
      </c>
      <c r="N66" s="36">
        <v>3.711808628</v>
      </c>
      <c r="O66" s="36">
        <v>2.70962029844</v>
      </c>
      <c r="P66" s="36">
        <v>1.00218832956</v>
      </c>
      <c r="Q66" s="36">
        <v>1.954993</v>
      </c>
      <c r="R66" s="53">
        <v>2.95718132956</v>
      </c>
      <c r="S66" s="53">
        <v>0.61357013699999985</v>
      </c>
      <c r="T66" s="53">
        <v>0.60802661377667544</v>
      </c>
      <c r="U66" s="55"/>
      <c r="V66" s="22">
        <v>12.597590922503164</v>
      </c>
      <c r="X66" s="16"/>
      <c r="Y66" s="46"/>
      <c r="Z66" s="16"/>
    </row>
    <row r="67" spans="1:26" ht="12.75" customHeight="1" x14ac:dyDescent="0.35">
      <c r="A67"/>
      <c r="B67" s="20">
        <v>45323</v>
      </c>
      <c r="C67" s="21">
        <v>2024</v>
      </c>
      <c r="D67" s="21">
        <v>2</v>
      </c>
      <c r="E67" s="21" t="s">
        <v>66</v>
      </c>
      <c r="F67" s="53">
        <v>5.1868120007226901</v>
      </c>
      <c r="G67" s="36">
        <v>5.0436549346216211</v>
      </c>
      <c r="H67" s="36">
        <v>4.5815734085680964</v>
      </c>
      <c r="I67" s="36">
        <v>3.3686223600000003</v>
      </c>
      <c r="J67" s="36">
        <v>1.5732080429999997</v>
      </c>
      <c r="K67" s="36">
        <v>0.24498159772269038</v>
      </c>
      <c r="L67" s="36">
        <v>0.60523859215459452</v>
      </c>
      <c r="M67" s="36">
        <v>4.5305180250000001</v>
      </c>
      <c r="N67" s="36">
        <v>3.2622643250000003</v>
      </c>
      <c r="O67" s="36">
        <v>2.3814529572500001</v>
      </c>
      <c r="P67" s="36">
        <v>0.88081136775000024</v>
      </c>
      <c r="Q67" s="36">
        <v>1.8117909999999999</v>
      </c>
      <c r="R67" s="53">
        <v>2.6926023677500002</v>
      </c>
      <c r="S67" s="53">
        <v>0.54291222299999997</v>
      </c>
      <c r="T67" s="53">
        <v>0.57833894276069864</v>
      </c>
      <c r="U67" s="55"/>
      <c r="V67" s="22">
        <v>11.851495024738448</v>
      </c>
      <c r="Y67" s="41"/>
    </row>
    <row r="68" spans="1:26" ht="12.75" customHeight="1" x14ac:dyDescent="0.35">
      <c r="A68"/>
      <c r="B68" s="20">
        <v>45352</v>
      </c>
      <c r="C68" s="21">
        <v>2024</v>
      </c>
      <c r="D68" s="21">
        <v>3</v>
      </c>
      <c r="E68" s="21" t="s">
        <v>66</v>
      </c>
      <c r="F68" s="53">
        <v>5.5214423349903017</v>
      </c>
      <c r="G68" s="36">
        <v>5.3691993134648719</v>
      </c>
      <c r="H68" s="36">
        <v>4.7697544311052198</v>
      </c>
      <c r="I68" s="36">
        <v>3.601321387</v>
      </c>
      <c r="J68" s="36">
        <v>1.6538204239999994</v>
      </c>
      <c r="K68" s="36">
        <v>0.26630052399030224</v>
      </c>
      <c r="L68" s="36">
        <v>0.75168790388508211</v>
      </c>
      <c r="M68" s="36">
        <v>4.9688143309999999</v>
      </c>
      <c r="N68" s="36">
        <v>3.6260155310000002</v>
      </c>
      <c r="O68" s="36">
        <v>2.6469913376300003</v>
      </c>
      <c r="P68" s="36">
        <v>0.97902419336999991</v>
      </c>
      <c r="Q68" s="36">
        <v>1.9182840000000001</v>
      </c>
      <c r="R68" s="53">
        <v>2.8973081933699998</v>
      </c>
      <c r="S68" s="53">
        <v>0.56474002199999995</v>
      </c>
      <c r="T68" s="53">
        <v>0.5930744605866286</v>
      </c>
      <c r="U68" s="55"/>
      <c r="V68" s="22">
        <v>12.704892142676222</v>
      </c>
      <c r="X68" s="37"/>
      <c r="Y68" s="41"/>
      <c r="Z68" s="37"/>
    </row>
    <row r="69" spans="1:26" ht="12.75" customHeight="1" x14ac:dyDescent="0.35">
      <c r="A69"/>
      <c r="B69" s="20">
        <v>45383</v>
      </c>
      <c r="C69" s="21">
        <v>2024</v>
      </c>
      <c r="D69" s="21">
        <v>4</v>
      </c>
      <c r="E69" s="21" t="s">
        <v>67</v>
      </c>
      <c r="F69" s="53">
        <v>5.7681353813715699</v>
      </c>
      <c r="G69" s="36">
        <v>5.6092494972536899</v>
      </c>
      <c r="H69" s="36">
        <v>4.9828404517560525</v>
      </c>
      <c r="I69" s="36">
        <v>3.7677112499999992</v>
      </c>
      <c r="J69" s="36">
        <v>1.7119015370000006</v>
      </c>
      <c r="K69" s="36">
        <v>0.28852259437157024</v>
      </c>
      <c r="L69" s="36">
        <v>0.78529492961551672</v>
      </c>
      <c r="M69" s="36">
        <v>4.8582859999999997</v>
      </c>
      <c r="N69" s="36">
        <v>3.58318</v>
      </c>
      <c r="O69" s="36">
        <v>2.6157214</v>
      </c>
      <c r="P69" s="36">
        <v>0.96745860000000006</v>
      </c>
      <c r="Q69" s="36">
        <v>1.82158</v>
      </c>
      <c r="R69" s="53">
        <v>2.7890386</v>
      </c>
      <c r="S69" s="53">
        <v>0.55413451999999996</v>
      </c>
      <c r="T69" s="53">
        <v>0.64033756489047478</v>
      </c>
      <c r="U69" s="55"/>
      <c r="V69" s="22">
        <v>12.887061721825329</v>
      </c>
      <c r="Y69" s="46"/>
    </row>
    <row r="70" spans="1:26" ht="12.75" customHeight="1" x14ac:dyDescent="0.35">
      <c r="A70"/>
      <c r="B70" s="20">
        <v>45413</v>
      </c>
      <c r="C70" s="21">
        <v>2024</v>
      </c>
      <c r="D70" s="21">
        <v>5</v>
      </c>
      <c r="E70" s="21" t="s">
        <v>67</v>
      </c>
      <c r="F70" s="53">
        <v>5.7760995786245406</v>
      </c>
      <c r="G70" s="36">
        <v>5.6171564120630499</v>
      </c>
      <c r="H70" s="36">
        <v>4.9896976809357136</v>
      </c>
      <c r="I70" s="36">
        <v>3.7993789136837561</v>
      </c>
      <c r="J70" s="36">
        <v>1.7177533848391717</v>
      </c>
      <c r="K70" s="36">
        <v>0.25896728010161263</v>
      </c>
      <c r="L70" s="36">
        <v>0.78640189768882718</v>
      </c>
      <c r="M70" s="36">
        <v>4.9411930000000002</v>
      </c>
      <c r="N70" s="36">
        <v>3.6455700000000002</v>
      </c>
      <c r="O70" s="36">
        <v>2.6612661000000002</v>
      </c>
      <c r="P70" s="36">
        <v>0.98430390000000012</v>
      </c>
      <c r="Q70" s="36">
        <v>1.8508899999999999</v>
      </c>
      <c r="R70" s="53">
        <v>2.8351939000000002</v>
      </c>
      <c r="S70" s="53">
        <v>0.55232458943800011</v>
      </c>
      <c r="T70" s="53">
        <v>0.64599193744175432</v>
      </c>
      <c r="U70" s="55"/>
      <c r="V70" s="22">
        <v>12.995159417051227</v>
      </c>
      <c r="X70" s="49"/>
      <c r="Y70" s="49"/>
    </row>
    <row r="71" spans="1:26" ht="12.75" customHeight="1" x14ac:dyDescent="0.35">
      <c r="A71"/>
      <c r="B71" s="20">
        <v>45444</v>
      </c>
      <c r="C71" s="21">
        <v>2024</v>
      </c>
      <c r="D71" s="21">
        <v>6</v>
      </c>
      <c r="E71" s="21" t="s">
        <v>67</v>
      </c>
      <c r="F71" s="53">
        <v>5.5734402503955387</v>
      </c>
      <c r="G71" s="36">
        <v>5.4202327534765002</v>
      </c>
      <c r="H71" s="36">
        <v>4.8146076649088281</v>
      </c>
      <c r="I71" s="36">
        <v>3.638584120080175</v>
      </c>
      <c r="J71" s="36">
        <v>1.6742956787224792</v>
      </c>
      <c r="K71" s="36">
        <v>0.2605604515928841</v>
      </c>
      <c r="L71" s="36">
        <v>0.75883258548671018</v>
      </c>
      <c r="M71" s="36">
        <v>4.777076083339332</v>
      </c>
      <c r="N71" s="36">
        <v>3.7964207755311676</v>
      </c>
      <c r="O71" s="36">
        <v>2.7713871661377523</v>
      </c>
      <c r="P71" s="36">
        <v>1.0250336093934154</v>
      </c>
      <c r="Q71" s="36">
        <v>1.4009361540116632</v>
      </c>
      <c r="R71" s="53">
        <v>2.4259697634050785</v>
      </c>
      <c r="S71" s="53">
        <v>0.54145885415116823</v>
      </c>
      <c r="T71" s="53">
        <v>0.64920305741721851</v>
      </c>
      <c r="U71" s="55"/>
      <c r="V71" s="22">
        <v>12.488348529410587</v>
      </c>
      <c r="X71" s="49"/>
      <c r="Y71" s="49"/>
    </row>
    <row r="72" spans="1:26" ht="12.75" customHeight="1" x14ac:dyDescent="0.35">
      <c r="A72"/>
      <c r="B72" s="20">
        <v>45474</v>
      </c>
      <c r="C72" s="21">
        <v>2024</v>
      </c>
      <c r="D72" s="21">
        <v>7</v>
      </c>
      <c r="E72" s="21" t="s">
        <v>68</v>
      </c>
      <c r="F72" s="53">
        <v>5.9359260842084733</v>
      </c>
      <c r="G72" s="36">
        <v>5.7729264454884666</v>
      </c>
      <c r="H72" s="36">
        <v>5.1277163818400888</v>
      </c>
      <c r="I72" s="36">
        <v>3.8623981727194145</v>
      </c>
      <c r="J72" s="36">
        <v>1.7937655996204636</v>
      </c>
      <c r="K72" s="36">
        <v>0.27976231186859585</v>
      </c>
      <c r="L72" s="36">
        <v>0.80820970236838541</v>
      </c>
      <c r="M72" s="36">
        <v>4.9329800646029609</v>
      </c>
      <c r="N72" s="36">
        <v>3.9110629754632411</v>
      </c>
      <c r="O72" s="36">
        <v>2.8550759720881658</v>
      </c>
      <c r="P72" s="36">
        <v>1.0559870033750751</v>
      </c>
      <c r="Q72" s="36">
        <v>1.4598815559138851</v>
      </c>
      <c r="R72" s="53">
        <v>2.5158685592889602</v>
      </c>
      <c r="S72" s="53">
        <v>0.58698647346327115</v>
      </c>
      <c r="T72" s="53">
        <v>0.66774519908733909</v>
      </c>
      <c r="U72" s="55"/>
      <c r="V72" s="22">
        <v>13.103540420728832</v>
      </c>
      <c r="X72" s="49"/>
      <c r="Y72" s="49"/>
    </row>
    <row r="73" spans="1:26" ht="12.75" customHeight="1" x14ac:dyDescent="0.35">
      <c r="A73"/>
      <c r="B73" s="20">
        <v>45505</v>
      </c>
      <c r="C73" s="21">
        <v>2024</v>
      </c>
      <c r="D73" s="21">
        <v>8</v>
      </c>
      <c r="E73" s="21" t="s">
        <v>68</v>
      </c>
      <c r="F73" s="53">
        <v>6.1721151381255677</v>
      </c>
      <c r="G73" s="36">
        <v>6.0028117973755624</v>
      </c>
      <c r="H73" s="36">
        <v>5.3317214864929889</v>
      </c>
      <c r="I73" s="36">
        <v>4.0123402347610133</v>
      </c>
      <c r="J73" s="36">
        <v>1.876454581460576</v>
      </c>
      <c r="K73" s="36">
        <v>0.28332032190397793</v>
      </c>
      <c r="L73" s="36">
        <v>0.84039365163257884</v>
      </c>
      <c r="M73" s="36">
        <v>5.0392353403682195</v>
      </c>
      <c r="N73" s="36">
        <v>3.9887057399333399</v>
      </c>
      <c r="O73" s="36">
        <v>2.9117551901513381</v>
      </c>
      <c r="P73" s="36">
        <v>1.0769505497820018</v>
      </c>
      <c r="Q73" s="36">
        <v>1.5007565720498284</v>
      </c>
      <c r="R73" s="53">
        <v>2.5777071218318302</v>
      </c>
      <c r="S73" s="53">
        <v>0.5702514950270805</v>
      </c>
      <c r="T73" s="53">
        <v>0.67002900270711052</v>
      </c>
      <c r="U73" s="55"/>
      <c r="V73" s="22">
        <v>13.445649602213916</v>
      </c>
      <c r="X73" s="49"/>
      <c r="Y73" s="49"/>
    </row>
    <row r="74" spans="1:26" ht="12.75" customHeight="1" x14ac:dyDescent="0.35">
      <c r="A74"/>
      <c r="B74" s="20">
        <v>45536</v>
      </c>
      <c r="C74" s="21">
        <v>2024</v>
      </c>
      <c r="D74" s="21">
        <v>9</v>
      </c>
      <c r="E74" s="21" t="s">
        <v>68</v>
      </c>
      <c r="F74" s="53">
        <v>5.9240646470774152</v>
      </c>
      <c r="G74" s="36">
        <v>5.7617430312444036</v>
      </c>
      <c r="H74" s="36">
        <v>5.1174206227031984</v>
      </c>
      <c r="I74" s="36">
        <v>3.8717530013567267</v>
      </c>
      <c r="J74" s="36">
        <v>1.7766841937327695</v>
      </c>
      <c r="K74" s="36">
        <v>0.27562745198791916</v>
      </c>
      <c r="L74" s="36">
        <v>0.80664402437421656</v>
      </c>
      <c r="M74" s="36">
        <v>5.0094289276870887</v>
      </c>
      <c r="N74" s="36">
        <v>4.0181778843174465</v>
      </c>
      <c r="O74" s="36">
        <v>2.9332698555517358</v>
      </c>
      <c r="P74" s="36">
        <v>1.0849080287657107</v>
      </c>
      <c r="Q74" s="36">
        <v>1.4160729190994887</v>
      </c>
      <c r="R74" s="53">
        <v>2.5009809478651994</v>
      </c>
      <c r="S74" s="53">
        <v>0.54789939055459935</v>
      </c>
      <c r="T74" s="53">
        <v>0.62750457704358586</v>
      </c>
      <c r="U74" s="55"/>
      <c r="V74" s="22">
        <v>13.042998495113416</v>
      </c>
      <c r="X74" s="49"/>
      <c r="Y74" s="49"/>
    </row>
    <row r="75" spans="1:26" ht="12.75" customHeight="1" x14ac:dyDescent="0.35">
      <c r="A75"/>
      <c r="B75" s="20">
        <v>45566</v>
      </c>
      <c r="C75" s="21">
        <v>2024</v>
      </c>
      <c r="D75" s="21">
        <v>10</v>
      </c>
      <c r="E75" s="21" t="s">
        <v>69</v>
      </c>
      <c r="F75" s="53">
        <v>6.1235223966152041</v>
      </c>
      <c r="G75" s="36">
        <v>5.95592221333004</v>
      </c>
      <c r="H75" s="36">
        <v>5.2896932867489985</v>
      </c>
      <c r="I75" s="36">
        <v>3.9800993645702869</v>
      </c>
      <c r="J75" s="36">
        <v>1.8495117435757005</v>
      </c>
      <c r="K75" s="36">
        <v>0.29391128846921694</v>
      </c>
      <c r="L75" s="36">
        <v>0.83382910986620562</v>
      </c>
      <c r="M75" s="36">
        <v>5.1806661232913243</v>
      </c>
      <c r="N75" s="36">
        <v>4.2486936369869195</v>
      </c>
      <c r="O75" s="36">
        <v>3.1015463550004512</v>
      </c>
      <c r="P75" s="36">
        <v>1.1471472819864683</v>
      </c>
      <c r="Q75" s="36">
        <v>1.3313892661491491</v>
      </c>
      <c r="R75" s="53">
        <v>2.4785365481356174</v>
      </c>
      <c r="S75" s="53">
        <v>0.57061479645911817</v>
      </c>
      <c r="T75" s="53">
        <v>0.63236028317865678</v>
      </c>
      <c r="U75" s="55"/>
      <c r="V75" s="22">
        <v>13.419800319360132</v>
      </c>
      <c r="X75" s="49"/>
      <c r="Y75" s="49"/>
    </row>
    <row r="76" spans="1:26" ht="12.75" customHeight="1" x14ac:dyDescent="0.35">
      <c r="A76"/>
      <c r="B76" s="20">
        <v>45597</v>
      </c>
      <c r="C76" s="21">
        <v>2024</v>
      </c>
      <c r="D76" s="21">
        <v>11</v>
      </c>
      <c r="E76" s="21" t="s">
        <v>69</v>
      </c>
      <c r="F76" s="53">
        <v>5.7214154400663162</v>
      </c>
      <c r="G76" s="36">
        <v>5.5649981835990667</v>
      </c>
      <c r="H76" s="36">
        <v>4.9423156943624464</v>
      </c>
      <c r="I76" s="36">
        <v>3.7612348885996476</v>
      </c>
      <c r="J76" s="36">
        <v>1.6736648665300167</v>
      </c>
      <c r="K76" s="36">
        <v>0.28651568493665147</v>
      </c>
      <c r="L76" s="36">
        <v>0.77909974570386953</v>
      </c>
      <c r="M76" s="36">
        <v>5.0122148525856156</v>
      </c>
      <c r="N76" s="36">
        <v>4.1764021361151853</v>
      </c>
      <c r="O76" s="36">
        <v>3.048773559364085</v>
      </c>
      <c r="P76" s="36">
        <v>1.1276285767511001</v>
      </c>
      <c r="Q76" s="36">
        <v>1.1940181663863296</v>
      </c>
      <c r="R76" s="53">
        <v>2.3216467431374297</v>
      </c>
      <c r="S76" s="53">
        <v>0.55773551972259805</v>
      </c>
      <c r="T76" s="53">
        <v>0.6089502633666356</v>
      </c>
      <c r="U76" s="55"/>
      <c r="V76" s="22">
        <v>12.752742029258973</v>
      </c>
      <c r="X76" s="49"/>
      <c r="Y76" s="49"/>
    </row>
    <row r="77" spans="1:26" ht="12.75" customHeight="1" x14ac:dyDescent="0.35">
      <c r="A77"/>
      <c r="B77" s="20">
        <v>45627</v>
      </c>
      <c r="C77" s="21">
        <v>2024</v>
      </c>
      <c r="D77" s="21">
        <v>12</v>
      </c>
      <c r="E77" s="21" t="s">
        <v>69</v>
      </c>
      <c r="F77" s="53">
        <v>5.4480448001053885</v>
      </c>
      <c r="G77" s="36">
        <v>5.2992728415034343</v>
      </c>
      <c r="H77" s="36">
        <v>4.7061466022949068</v>
      </c>
      <c r="I77" s="36">
        <v>3.7324507710942885</v>
      </c>
      <c r="J77" s="36">
        <v>1.4340269876256504</v>
      </c>
      <c r="K77" s="36">
        <v>0.28156704138544897</v>
      </c>
      <c r="L77" s="36">
        <v>0.74189819781048083</v>
      </c>
      <c r="M77" s="36">
        <v>5.6002641092009133</v>
      </c>
      <c r="N77" s="36">
        <v>4.7108623298810448</v>
      </c>
      <c r="O77" s="36">
        <v>3.4389295008131628</v>
      </c>
      <c r="P77" s="36">
        <v>1.2719328290678822</v>
      </c>
      <c r="Q77" s="36">
        <v>1.2705739704569554</v>
      </c>
      <c r="R77" s="53">
        <v>2.5425067995248378</v>
      </c>
      <c r="S77" s="53">
        <v>0.59522934469746613</v>
      </c>
      <c r="T77" s="53">
        <v>0.63054394583006235</v>
      </c>
      <c r="U77" s="55"/>
      <c r="V77" s="22">
        <v>13.167000202079375</v>
      </c>
      <c r="X77" s="49"/>
      <c r="Y77" s="49"/>
    </row>
    <row r="78" spans="1:26" ht="12.75" customHeight="1" x14ac:dyDescent="0.35">
      <c r="A78"/>
      <c r="B78" s="20">
        <v>45658</v>
      </c>
      <c r="C78" s="21">
        <v>2025</v>
      </c>
      <c r="D78" s="21">
        <v>1</v>
      </c>
      <c r="E78" s="21" t="s">
        <v>66</v>
      </c>
      <c r="F78" s="53">
        <v>5.2024375008146446</v>
      </c>
      <c r="G78" s="36">
        <v>5.0605390764699152</v>
      </c>
      <c r="H78" s="36">
        <v>4.4939620301088556</v>
      </c>
      <c r="I78" s="36">
        <v>3.6478244962496325</v>
      </c>
      <c r="J78" s="36">
        <v>1.3276713253940362</v>
      </c>
      <c r="K78" s="36">
        <v>0.22694167917097599</v>
      </c>
      <c r="L78" s="36">
        <v>0.70847547070578809</v>
      </c>
      <c r="M78" s="36">
        <v>5.093671599601012</v>
      </c>
      <c r="N78" s="36">
        <v>4.0158433548317154</v>
      </c>
      <c r="O78" s="36">
        <v>2.931565649027152</v>
      </c>
      <c r="P78" s="36">
        <v>1.0842777058045632</v>
      </c>
      <c r="Q78" s="36">
        <v>1.5397546353847091</v>
      </c>
      <c r="R78" s="53">
        <v>2.6240323411892721</v>
      </c>
      <c r="S78" s="53">
        <v>0.62370447199294343</v>
      </c>
      <c r="T78" s="53">
        <v>0.58919738272610345</v>
      </c>
      <c r="U78" s="55"/>
      <c r="V78" s="22">
        <v>12.449126525933618</v>
      </c>
      <c r="X78" s="49"/>
      <c r="Y78" s="49"/>
    </row>
    <row r="79" spans="1:26" ht="12.75" customHeight="1" x14ac:dyDescent="0.35">
      <c r="A79"/>
      <c r="B79" s="20">
        <v>45689</v>
      </c>
      <c r="C79" s="21">
        <v>2025</v>
      </c>
      <c r="D79" s="21">
        <v>2</v>
      </c>
      <c r="E79" s="21" t="s">
        <v>66</v>
      </c>
      <c r="F79" s="53">
        <v>5.275089260430418</v>
      </c>
      <c r="G79" s="36">
        <v>5.1312610800576843</v>
      </c>
      <c r="H79" s="36">
        <v>4.5567127092223423</v>
      </c>
      <c r="I79" s="36">
        <v>3.6009660976979725</v>
      </c>
      <c r="J79" s="36">
        <v>1.4496273970197058</v>
      </c>
      <c r="K79" s="36">
        <v>0.22449576571273999</v>
      </c>
      <c r="L79" s="36">
        <v>0.71837655120807586</v>
      </c>
      <c r="M79" s="36">
        <v>4.8481638726402947</v>
      </c>
      <c r="N79" s="36">
        <v>3.8938564634487713</v>
      </c>
      <c r="O79" s="36">
        <v>2.8425152183176032</v>
      </c>
      <c r="P79" s="36">
        <v>1.0513412451311683</v>
      </c>
      <c r="Q79" s="36">
        <v>1.3632962988450337</v>
      </c>
      <c r="R79" s="53">
        <v>2.4146375439762018</v>
      </c>
      <c r="S79" s="53">
        <v>0.53074949070125899</v>
      </c>
      <c r="T79" s="53">
        <v>0.57038848273220677</v>
      </c>
      <c r="U79" s="55"/>
      <c r="V79" s="22">
        <v>12.096303982143249</v>
      </c>
      <c r="X79" s="49"/>
      <c r="Y79" s="49"/>
    </row>
    <row r="80" spans="1:26" ht="12.75" customHeight="1" x14ac:dyDescent="0.35">
      <c r="A80"/>
      <c r="B80" s="20">
        <v>45717</v>
      </c>
      <c r="C80" s="21">
        <v>2025</v>
      </c>
      <c r="D80" s="21">
        <v>3</v>
      </c>
      <c r="E80" s="21" t="s">
        <v>66</v>
      </c>
      <c r="F80" s="53">
        <v>5.9143177388215946</v>
      </c>
      <c r="G80" s="36">
        <v>5.7531197455241516</v>
      </c>
      <c r="H80" s="36">
        <v>5.0513497769929723</v>
      </c>
      <c r="I80" s="36">
        <v>3.9688349923244335</v>
      </c>
      <c r="J80" s="36">
        <v>1.6992978684552968</v>
      </c>
      <c r="K80" s="36">
        <v>0.24618487804186495</v>
      </c>
      <c r="L80" s="36">
        <v>0.86296796182862257</v>
      </c>
      <c r="M80" s="36">
        <v>5.1303136467858872</v>
      </c>
      <c r="N80" s="36">
        <v>4.0987204391430883</v>
      </c>
      <c r="O80" s="36">
        <v>2.9920659205744542</v>
      </c>
      <c r="P80" s="36">
        <v>1.1066545185686338</v>
      </c>
      <c r="Q80" s="36">
        <v>1.473704582346856</v>
      </c>
      <c r="R80" s="53">
        <v>2.5803591009154898</v>
      </c>
      <c r="S80" s="53">
        <v>0.57452526779364532</v>
      </c>
      <c r="T80" s="53">
        <v>0.63488812194127875</v>
      </c>
      <c r="U80" s="55"/>
      <c r="V80" s="22">
        <v>13.211427669303152</v>
      </c>
      <c r="X80" s="49"/>
      <c r="Y80" s="49"/>
    </row>
    <row r="81" spans="1:25" ht="12.75" customHeight="1" x14ac:dyDescent="0.35">
      <c r="A81"/>
      <c r="B81" s="20">
        <v>45748</v>
      </c>
      <c r="C81" s="21">
        <v>2025</v>
      </c>
      <c r="D81" s="21">
        <v>4</v>
      </c>
      <c r="E81" s="21" t="s">
        <v>67</v>
      </c>
      <c r="F81" s="53">
        <v>5.6507158395405703</v>
      </c>
      <c r="G81" s="36">
        <v>5.4967598679982617</v>
      </c>
      <c r="H81" s="36">
        <v>4.8262018593408307</v>
      </c>
      <c r="I81" s="36">
        <v>3.8196528652773409</v>
      </c>
      <c r="J81" s="36">
        <v>1.5864279988893255</v>
      </c>
      <c r="K81" s="36">
        <v>0.24463497537390355</v>
      </c>
      <c r="L81" s="36">
        <v>0.8245139801997392</v>
      </c>
      <c r="M81" s="36">
        <v>4.9971106354952806</v>
      </c>
      <c r="N81" s="36">
        <v>3.9998362873979674</v>
      </c>
      <c r="O81" s="36">
        <v>2.9198804898005162</v>
      </c>
      <c r="P81" s="36">
        <v>1.0799557975974512</v>
      </c>
      <c r="Q81" s="36">
        <v>1.4246776401390191</v>
      </c>
      <c r="R81" s="53">
        <v>2.5046334377364703</v>
      </c>
      <c r="S81" s="53">
        <v>0.54059573445003006</v>
      </c>
      <c r="T81" s="53">
        <v>0.6172454223031737</v>
      </c>
      <c r="U81" s="55"/>
      <c r="V81" s="22">
        <v>12.734023730337682</v>
      </c>
      <c r="X81" s="49"/>
      <c r="Y81" s="49"/>
    </row>
    <row r="82" spans="1:25" ht="12.75" customHeight="1" x14ac:dyDescent="0.35">
      <c r="A82"/>
      <c r="B82" s="20">
        <v>45778</v>
      </c>
      <c r="C82" s="21">
        <v>2025</v>
      </c>
      <c r="D82" s="21">
        <v>5</v>
      </c>
      <c r="E82" s="21" t="s">
        <v>67</v>
      </c>
      <c r="F82" s="53">
        <v>5.7519004165245846</v>
      </c>
      <c r="G82" s="36">
        <v>5.5952470398590934</v>
      </c>
      <c r="H82" s="36">
        <v>4.9126133605457198</v>
      </c>
      <c r="I82" s="36">
        <v>3.9157099357038354</v>
      </c>
      <c r="J82" s="36">
        <v>1.5783081527883416</v>
      </c>
      <c r="K82" s="36">
        <v>0.25788232803240746</v>
      </c>
      <c r="L82" s="36">
        <v>0.8392870559788641</v>
      </c>
      <c r="M82" s="36">
        <v>5.0436321310445926</v>
      </c>
      <c r="N82" s="36">
        <v>3.9548298107016331</v>
      </c>
      <c r="O82" s="36">
        <v>2.8870257618121919</v>
      </c>
      <c r="P82" s="36">
        <v>1.0678040488894409</v>
      </c>
      <c r="Q82" s="36">
        <v>1.555431886204228</v>
      </c>
      <c r="R82" s="53">
        <v>2.6232359350936689</v>
      </c>
      <c r="S82" s="53">
        <v>0.56150617201904729</v>
      </c>
      <c r="T82" s="53">
        <v>0.6468367659173101</v>
      </c>
      <c r="U82" s="55"/>
      <c r="V82" s="22">
        <v>12.995474020806938</v>
      </c>
      <c r="X82" s="49"/>
      <c r="Y82" s="49"/>
    </row>
    <row r="83" spans="1:25" ht="12.75" customHeight="1" x14ac:dyDescent="0.35">
      <c r="A83"/>
      <c r="B83" s="20">
        <v>45809</v>
      </c>
      <c r="C83" s="21">
        <v>2025</v>
      </c>
      <c r="D83" s="21">
        <v>6</v>
      </c>
      <c r="E83" s="21" t="s">
        <v>67</v>
      </c>
      <c r="F83" s="53">
        <v>5.79111084340364</v>
      </c>
      <c r="G83" s="36">
        <v>5.6334503785240626</v>
      </c>
      <c r="H83" s="36">
        <v>4.9460932866250316</v>
      </c>
      <c r="I83" s="36">
        <v>3.9128406884936973</v>
      </c>
      <c r="J83" s="36">
        <v>1.6075335203017913</v>
      </c>
      <c r="K83" s="36">
        <v>0.27073663460815134</v>
      </c>
      <c r="L83" s="36">
        <v>0.84501755677860924</v>
      </c>
      <c r="M83" s="36">
        <v>5.0157514580859734</v>
      </c>
      <c r="N83" s="36">
        <v>3.9177192386252688</v>
      </c>
      <c r="O83" s="36">
        <v>2.8599350441964462</v>
      </c>
      <c r="P83" s="36">
        <v>1.0577841944288227</v>
      </c>
      <c r="Q83" s="36">
        <v>1.5686174563724351</v>
      </c>
      <c r="R83" s="53">
        <v>2.6264016508012578</v>
      </c>
      <c r="S83" s="53">
        <v>0.55101389852648608</v>
      </c>
      <c r="T83" s="53">
        <v>0.65888372946570739</v>
      </c>
      <c r="U83" s="55"/>
      <c r="V83" s="22">
        <v>13.022091381612082</v>
      </c>
      <c r="X83" s="49"/>
      <c r="Y83" s="49"/>
    </row>
    <row r="84" spans="1:25" ht="12.75" customHeight="1" x14ac:dyDescent="0.35">
      <c r="A84"/>
      <c r="B84" s="20">
        <v>45839</v>
      </c>
      <c r="C84" s="21">
        <v>2025</v>
      </c>
      <c r="D84" s="21">
        <v>7</v>
      </c>
      <c r="E84" s="21" t="s">
        <v>68</v>
      </c>
      <c r="F84" s="53">
        <v>6.0700135658529009</v>
      </c>
      <c r="G84" s="36">
        <v>5.9048248973405064</v>
      </c>
      <c r="H84" s="36">
        <v>5.1842898312518253</v>
      </c>
      <c r="I84" s="36">
        <v>4.0877039865918592</v>
      </c>
      <c r="J84" s="36">
        <v>1.6962276765947644</v>
      </c>
      <c r="K84" s="36">
        <v>0.28608190266627759</v>
      </c>
      <c r="L84" s="36">
        <v>0.8857237346010759</v>
      </c>
      <c r="M84" s="36">
        <v>5.1608021096054983</v>
      </c>
      <c r="N84" s="36">
        <v>4.041642732206018</v>
      </c>
      <c r="O84" s="36">
        <v>2.9503991945103931</v>
      </c>
      <c r="P84" s="36">
        <v>1.0912435376956249</v>
      </c>
      <c r="Q84" s="36">
        <v>1.5987991105706856</v>
      </c>
      <c r="R84" s="53">
        <v>2.6900426482663105</v>
      </c>
      <c r="S84" s="53">
        <v>0.5955366446282484</v>
      </c>
      <c r="T84" s="53">
        <v>0.67768769959353303</v>
      </c>
      <c r="U84" s="55"/>
      <c r="V84" s="22">
        <v>13.53368716121715</v>
      </c>
      <c r="X84" s="49"/>
      <c r="Y84" s="49"/>
    </row>
    <row r="85" spans="1:25" ht="12.75" customHeight="1" x14ac:dyDescent="0.35">
      <c r="A85"/>
      <c r="B85" s="20">
        <v>45870</v>
      </c>
      <c r="C85" s="21">
        <v>2025</v>
      </c>
      <c r="D85" s="21">
        <v>8</v>
      </c>
      <c r="E85" s="21" t="s">
        <v>68</v>
      </c>
      <c r="F85" s="53">
        <v>6.3080060386841836</v>
      </c>
      <c r="G85" s="36">
        <v>6.1364091340346416</v>
      </c>
      <c r="H85" s="36">
        <v>5.3875446685789878</v>
      </c>
      <c r="I85" s="36">
        <v>4.2440163904427131</v>
      </c>
      <c r="J85" s="36">
        <v>1.7744314884442445</v>
      </c>
      <c r="K85" s="36">
        <v>0.28955815979722582</v>
      </c>
      <c r="L85" s="36">
        <v>0.92046137010519624</v>
      </c>
      <c r="M85" s="36">
        <v>5.2462878317245627</v>
      </c>
      <c r="N85" s="36">
        <v>4.0356115240434436</v>
      </c>
      <c r="O85" s="36">
        <v>2.9459964125517137</v>
      </c>
      <c r="P85" s="36">
        <v>1.0896151114917298</v>
      </c>
      <c r="Q85" s="36">
        <v>1.7295375824015993</v>
      </c>
      <c r="R85" s="53">
        <v>2.8191526938933293</v>
      </c>
      <c r="S85" s="53">
        <v>0.57762096653127226</v>
      </c>
      <c r="T85" s="53">
        <v>0.67999254919201146</v>
      </c>
      <c r="U85" s="55"/>
      <c r="V85" s="22">
        <v>13.882646671790953</v>
      </c>
      <c r="X85" s="49"/>
      <c r="Y85" s="49"/>
    </row>
    <row r="86" spans="1:25" ht="12.75" customHeight="1" x14ac:dyDescent="0.35">
      <c r="A86"/>
      <c r="B86" s="20">
        <v>45901</v>
      </c>
      <c r="C86" s="21">
        <v>2025</v>
      </c>
      <c r="D86" s="21">
        <v>9</v>
      </c>
      <c r="E86" s="21" t="s">
        <v>68</v>
      </c>
      <c r="F86" s="53">
        <v>6.0572737419824483</v>
      </c>
      <c r="G86" s="36">
        <v>5.8925643553098395</v>
      </c>
      <c r="H86" s="36">
        <v>5.1733890886859717</v>
      </c>
      <c r="I86" s="36">
        <v>4.0971916001748809</v>
      </c>
      <c r="J86" s="36">
        <v>1.6782569040766437</v>
      </c>
      <c r="K86" s="36">
        <v>0.28182523773092327</v>
      </c>
      <c r="L86" s="36">
        <v>0.88388465329647592</v>
      </c>
      <c r="M86" s="36">
        <v>5.1912132185838438</v>
      </c>
      <c r="N86" s="36">
        <v>3.9210904887766507</v>
      </c>
      <c r="O86" s="36">
        <v>2.8623960568069551</v>
      </c>
      <c r="P86" s="36">
        <v>1.0586944319696958</v>
      </c>
      <c r="Q86" s="36">
        <v>1.8144610425817043</v>
      </c>
      <c r="R86" s="53">
        <v>2.8731554745514001</v>
      </c>
      <c r="S86" s="53">
        <v>0.55514788765318424</v>
      </c>
      <c r="T86" s="53">
        <v>0.63692178479300254</v>
      </c>
      <c r="U86" s="55"/>
      <c r="V86" s="22">
        <v>13.50181697402479</v>
      </c>
      <c r="X86" s="49"/>
      <c r="Y86" s="49"/>
    </row>
    <row r="87" spans="1:25" ht="12.75" customHeight="1" x14ac:dyDescent="0.35">
      <c r="A87"/>
      <c r="B87" s="20">
        <v>45931</v>
      </c>
      <c r="C87" s="21">
        <v>2025</v>
      </c>
      <c r="D87" s="21">
        <v>10</v>
      </c>
      <c r="E87" s="21" t="s">
        <v>69</v>
      </c>
      <c r="F87" s="53">
        <v>6.2584367243876819</v>
      </c>
      <c r="G87" s="36">
        <v>6.0883275233346748</v>
      </c>
      <c r="H87" s="36">
        <v>5.3451875958874808</v>
      </c>
      <c r="I87" s="36">
        <v>4.2099766577850062</v>
      </c>
      <c r="J87" s="36">
        <v>1.7480732822766167</v>
      </c>
      <c r="K87" s="36">
        <v>0.30038678432605997</v>
      </c>
      <c r="L87" s="36">
        <v>0.91324912850020112</v>
      </c>
      <c r="M87" s="36">
        <v>5.3886596204254058</v>
      </c>
      <c r="N87" s="36">
        <v>4.0383637598076003</v>
      </c>
      <c r="O87" s="36">
        <v>2.9480055446595483</v>
      </c>
      <c r="P87" s="36">
        <v>1.0903582151480522</v>
      </c>
      <c r="Q87" s="36">
        <v>1.9289940865968647</v>
      </c>
      <c r="R87" s="53">
        <v>3.0193523017449166</v>
      </c>
      <c r="S87" s="53">
        <v>0.57644856554706803</v>
      </c>
      <c r="T87" s="53">
        <v>0.64183123679930865</v>
      </c>
      <c r="U87" s="55"/>
      <c r="V87" s="22">
        <v>13.964980884164049</v>
      </c>
      <c r="X87" s="49"/>
      <c r="Y87" s="49"/>
    </row>
    <row r="88" spans="1:25" ht="12.75" customHeight="1" x14ac:dyDescent="0.35">
      <c r="A88"/>
      <c r="B88" s="20">
        <v>45962</v>
      </c>
      <c r="C88" s="21">
        <v>2025</v>
      </c>
      <c r="D88" s="21">
        <v>11</v>
      </c>
      <c r="E88" s="21" t="s">
        <v>69</v>
      </c>
      <c r="F88" s="53">
        <v>5.8828648668083616</v>
      </c>
      <c r="G88" s="36">
        <v>5.7230310983895141</v>
      </c>
      <c r="H88" s="36">
        <v>5.0244102020499346</v>
      </c>
      <c r="I88" s="36">
        <v>4.0025527388941393</v>
      </c>
      <c r="J88" s="36">
        <v>1.5857114168908979</v>
      </c>
      <c r="K88" s="36">
        <v>0.29460071102332397</v>
      </c>
      <c r="L88" s="36">
        <v>0.85845466475842702</v>
      </c>
      <c r="M88" s="36">
        <v>5.1911574496198849</v>
      </c>
      <c r="N88" s="36">
        <v>3.9319947883760213</v>
      </c>
      <c r="O88" s="36">
        <v>2.8703561955144954</v>
      </c>
      <c r="P88" s="36">
        <v>1.0616385928615257</v>
      </c>
      <c r="Q88" s="36">
        <v>1.7988038017769481</v>
      </c>
      <c r="R88" s="53">
        <v>2.8604423946384738</v>
      </c>
      <c r="S88" s="53">
        <v>0.56259978076626138</v>
      </c>
      <c r="T88" s="53">
        <v>0.61813787999229564</v>
      </c>
      <c r="U88" s="55"/>
      <c r="V88" s="22">
        <v>13.296078237713635</v>
      </c>
      <c r="X88" s="49"/>
      <c r="Y88" s="49"/>
    </row>
    <row r="89" spans="1:25" ht="12.75" customHeight="1" x14ac:dyDescent="0.35">
      <c r="A89"/>
      <c r="B89" s="20">
        <v>45992</v>
      </c>
      <c r="C89" s="21">
        <v>2025</v>
      </c>
      <c r="D89" s="21">
        <v>12</v>
      </c>
      <c r="E89" s="21" t="s">
        <v>69</v>
      </c>
      <c r="F89" s="53">
        <v>5.6057788019479879</v>
      </c>
      <c r="G89" s="36">
        <v>5.4535382904298046</v>
      </c>
      <c r="H89" s="36">
        <v>4.7877480583835172</v>
      </c>
      <c r="I89" s="36">
        <v>3.9747570965945904</v>
      </c>
      <c r="J89" s="36">
        <v>1.3413026208305925</v>
      </c>
      <c r="K89" s="36">
        <v>0.28971908452280498</v>
      </c>
      <c r="L89" s="36">
        <v>0.8180307435644707</v>
      </c>
      <c r="M89" s="36">
        <v>5.7541742801514957</v>
      </c>
      <c r="N89" s="36">
        <v>4.4622347163985339</v>
      </c>
      <c r="O89" s="36">
        <v>3.2574313429709298</v>
      </c>
      <c r="P89" s="36">
        <v>1.2048033734276042</v>
      </c>
      <c r="Q89" s="36">
        <v>1.8456279482185163</v>
      </c>
      <c r="R89" s="53">
        <v>3.0504313216461205</v>
      </c>
      <c r="S89" s="53">
        <v>0.60116330883974511</v>
      </c>
      <c r="T89" s="53">
        <v>0.63996556201068067</v>
      </c>
      <c r="U89" s="55"/>
      <c r="V89" s="22">
        <v>13.674162677598044</v>
      </c>
      <c r="W89" s="37"/>
      <c r="X89" s="49"/>
      <c r="Y89" s="49"/>
    </row>
    <row r="90" spans="1:25" ht="12.75" customHeight="1" x14ac:dyDescent="0.35">
      <c r="A90" s="2"/>
      <c r="B90" s="2"/>
      <c r="C90" s="2"/>
      <c r="D90" s="2"/>
      <c r="E90" s="2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</row>
    <row r="91" spans="1:25" ht="12.75" customHeight="1" x14ac:dyDescent="0.35">
      <c r="A91" s="2"/>
      <c r="B91" s="2"/>
      <c r="C91" s="2"/>
      <c r="D91" s="2"/>
      <c r="E91" s="2"/>
      <c r="F91" s="40">
        <v>3.472291564088037E-2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40"/>
    </row>
    <row r="92" spans="1:25" ht="12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40"/>
    </row>
    <row r="93" spans="1:25" ht="12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5" ht="12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5" ht="12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5" ht="12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2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2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2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2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2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2.75" customHeight="1" x14ac:dyDescent="0.35">
      <c r="A102" s="2"/>
    </row>
    <row r="103" spans="1:22" ht="12.75" customHeight="1" x14ac:dyDescent="0.35">
      <c r="A103" s="2"/>
    </row>
    <row r="104" spans="1:22" ht="12.75" customHeight="1" x14ac:dyDescent="0.35">
      <c r="A104" s="2"/>
    </row>
    <row r="105" spans="1:22" ht="12.75" customHeight="1" x14ac:dyDescent="0.35">
      <c r="A105" s="2"/>
    </row>
    <row r="106" spans="1:22" ht="12.75" customHeight="1" x14ac:dyDescent="0.35">
      <c r="A106" s="2"/>
    </row>
    <row r="107" spans="1:22" ht="12.75" customHeight="1" x14ac:dyDescent="0.35">
      <c r="A107" s="2"/>
    </row>
    <row r="108" spans="1:22" ht="12.75" customHeight="1" x14ac:dyDescent="0.35">
      <c r="A108" s="2"/>
    </row>
    <row r="109" spans="1:22" ht="12.75" customHeight="1" x14ac:dyDescent="0.35">
      <c r="A109" s="2"/>
    </row>
    <row r="110" spans="1:22" ht="12.75" customHeight="1" x14ac:dyDescent="0.35">
      <c r="A110" s="2"/>
    </row>
    <row r="111" spans="1:22" ht="12.75" customHeight="1" x14ac:dyDescent="0.35">
      <c r="A111" s="2"/>
    </row>
    <row r="112" spans="1:22" ht="12.75" customHeight="1" x14ac:dyDescent="0.35">
      <c r="A112" s="2"/>
    </row>
  </sheetData>
  <mergeCells count="1">
    <mergeCell ref="A1:A2"/>
  </mergeCells>
  <hyperlinks>
    <hyperlink ref="A1:A2" location="Índice!A1" display="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0384-3661-44E2-8647-FD02003DB924}">
  <sheetPr codeName="Planilha51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89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9435E07F-5B6B-43A8-83F8-0D4FD5BBFFA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1"/>
  <dimension ref="A1:O4"/>
  <sheetViews>
    <sheetView showGridLines="0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47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26</v>
      </c>
    </row>
  </sheetData>
  <mergeCells count="1">
    <mergeCell ref="A1:A2"/>
  </mergeCells>
  <hyperlinks>
    <hyperlink ref="A1:A2" location="Índice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3"/>
  <dimension ref="A1:O4"/>
  <sheetViews>
    <sheetView showGridLines="0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48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5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49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37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50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38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6" t="s">
        <v>10</v>
      </c>
      <c r="B1" s="13" t="s">
        <v>95</v>
      </c>
    </row>
    <row r="2" spans="1:2" x14ac:dyDescent="0.35">
      <c r="A2" s="66"/>
      <c r="B2" s="14" t="s">
        <v>90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0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51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42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52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37</v>
      </c>
    </row>
  </sheetData>
  <mergeCells count="1">
    <mergeCell ref="A1:A2"/>
  </mergeCells>
  <hyperlinks>
    <hyperlink ref="A1:A2" location="Índice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43"/>
  <dimension ref="A1:I7"/>
  <sheetViews>
    <sheetView showGridLines="0" workbookViewId="0">
      <selection sqref="A1:XFD1048576"/>
    </sheetView>
  </sheetViews>
  <sheetFormatPr defaultRowHeight="12.75" customHeight="1" x14ac:dyDescent="0.35"/>
  <cols>
    <col min="1" max="1" width="5.54296875" bestFit="1" customWidth="1"/>
    <col min="2" max="2" width="15.453125" customWidth="1"/>
    <col min="3" max="3" width="34.453125" bestFit="1" customWidth="1"/>
    <col min="4" max="4" width="6.453125" customWidth="1"/>
  </cols>
  <sheetData>
    <row r="1" spans="1:9" ht="15" customHeight="1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35">
      <c r="A2" s="66"/>
      <c r="B2" s="14" t="s">
        <v>15</v>
      </c>
      <c r="C2" s="3"/>
      <c r="D2" s="3"/>
      <c r="E2" s="3"/>
      <c r="F2" s="3"/>
      <c r="G2" s="1"/>
      <c r="H2" s="1"/>
      <c r="I2" s="1"/>
    </row>
    <row r="4" spans="1:9" ht="12.75" customHeight="1" x14ac:dyDescent="0.35">
      <c r="B4" s="23"/>
    </row>
    <row r="5" spans="1:9" ht="12.75" customHeight="1" x14ac:dyDescent="0.35">
      <c r="B5" s="31"/>
      <c r="C5" s="30"/>
    </row>
    <row r="6" spans="1:9" ht="12.75" customHeight="1" x14ac:dyDescent="0.35">
      <c r="B6" s="11" t="s">
        <v>1</v>
      </c>
      <c r="C6" s="32" t="s">
        <v>16</v>
      </c>
      <c r="D6" s="33">
        <v>0.7</v>
      </c>
    </row>
    <row r="7" spans="1:9" ht="12.75" customHeight="1" x14ac:dyDescent="0.35">
      <c r="B7" s="11" t="s">
        <v>3</v>
      </c>
      <c r="C7" s="32" t="s">
        <v>17</v>
      </c>
      <c r="D7" s="33">
        <v>0.55200000000000005</v>
      </c>
    </row>
  </sheetData>
  <mergeCells count="1">
    <mergeCell ref="A1:A2"/>
  </mergeCells>
  <hyperlinks>
    <hyperlink ref="A1:A2" location="Índice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112"/>
  <sheetViews>
    <sheetView showGridLines="0" zoomScaleNormal="100" workbookViewId="0">
      <pane xSplit="4" ySplit="5" topLeftCell="E5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6" t="s">
        <v>10</v>
      </c>
      <c r="B1" s="13" t="s">
        <v>95</v>
      </c>
      <c r="C1"/>
      <c r="J1"/>
      <c r="N1" s="1"/>
      <c r="O1" s="1"/>
    </row>
    <row r="2" spans="1:15" ht="14.5" x14ac:dyDescent="0.35">
      <c r="A2" s="66"/>
      <c r="B2" s="14" t="s">
        <v>35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41</v>
      </c>
      <c r="F4" s="16" t="s">
        <v>42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11.686006296928676</v>
      </c>
      <c r="F6" s="22" t="e">
        <v>#N/A</v>
      </c>
      <c r="G6" s="36">
        <v>10.718267615633721</v>
      </c>
      <c r="H6" s="36">
        <v>11.686006296928676</v>
      </c>
      <c r="I6" s="22">
        <v>0.96773868129495533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10.815835424577019</v>
      </c>
      <c r="F7" s="22" t="e">
        <v>#N/A</v>
      </c>
      <c r="G7" s="36">
        <v>10.270367725205402</v>
      </c>
      <c r="H7" s="36">
        <v>11.434632221885821</v>
      </c>
      <c r="I7" s="22">
        <v>1.1642644966804188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11.127385742325448</v>
      </c>
      <c r="F8" s="22" t="e">
        <v>#N/A</v>
      </c>
      <c r="G8" s="36">
        <v>10.590735197095237</v>
      </c>
      <c r="H8" s="36">
        <v>12.941408301219333</v>
      </c>
      <c r="I8" s="22">
        <v>2.3506731041240965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11.466785223361114</v>
      </c>
      <c r="F9" s="22" t="e">
        <v>#N/A</v>
      </c>
      <c r="G9" s="36">
        <v>8.8044960028359434</v>
      </c>
      <c r="H9" s="36">
        <v>11.466785223361114</v>
      </c>
      <c r="I9" s="22">
        <v>2.6622892205251709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11.900855939013994</v>
      </c>
      <c r="F10" s="22" t="e">
        <v>#N/A</v>
      </c>
      <c r="G10" s="36">
        <v>9.6397216677124575</v>
      </c>
      <c r="H10" s="36">
        <v>12.923692098556366</v>
      </c>
      <c r="I10" s="22">
        <v>3.2839704308439082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10.949500309764272</v>
      </c>
      <c r="F11" s="22" t="e">
        <v>#N/A</v>
      </c>
      <c r="G11" s="36">
        <v>10.308488107337324</v>
      </c>
      <c r="H11" s="36">
        <v>12.759692995878975</v>
      </c>
      <c r="I11" s="22">
        <v>2.4512048885416515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12.345120100440555</v>
      </c>
      <c r="F12" s="22" t="e">
        <v>#N/A</v>
      </c>
      <c r="G12" s="36">
        <v>11.348787329163391</v>
      </c>
      <c r="H12" s="36">
        <v>12.700423291791049</v>
      </c>
      <c r="I12" s="22">
        <v>1.3516359626276575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12.388872041744113</v>
      </c>
      <c r="F13" s="22" t="e">
        <v>#N/A</v>
      </c>
      <c r="G13" s="36">
        <v>11.243779645275284</v>
      </c>
      <c r="H13" s="36">
        <v>13.695187968118191</v>
      </c>
      <c r="I13" s="22">
        <v>2.4514083228429069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11.653818386879927</v>
      </c>
      <c r="F14" s="22" t="e">
        <v>#N/A</v>
      </c>
      <c r="G14" s="36">
        <v>11.633873610599437</v>
      </c>
      <c r="H14" s="36">
        <v>12.949149723958197</v>
      </c>
      <c r="I14" s="22">
        <v>1.3152761133587596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12.809586205662374</v>
      </c>
      <c r="F15" s="22" t="e">
        <v>#N/A</v>
      </c>
      <c r="G15" s="36">
        <v>12.203881100715705</v>
      </c>
      <c r="H15" s="36">
        <v>13.186970694812263</v>
      </c>
      <c r="I15" s="22">
        <v>0.98308959409655827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11.88048913132555</v>
      </c>
      <c r="F16" s="22" t="e">
        <v>#N/A</v>
      </c>
      <c r="G16" s="36">
        <v>11.431572563325703</v>
      </c>
      <c r="H16" s="36">
        <v>12.782509202856859</v>
      </c>
      <c r="I16" s="22">
        <v>1.3509366395311559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11.728071154640698</v>
      </c>
      <c r="F17" s="22" t="e">
        <v>#N/A</v>
      </c>
      <c r="G17" s="36">
        <v>11.728071154640698</v>
      </c>
      <c r="H17" s="36">
        <v>13.190230800292163</v>
      </c>
      <c r="I17" s="22">
        <v>1.4621596456514645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11.311722132984222</v>
      </c>
      <c r="F18" s="22" t="e">
        <v>#N/A</v>
      </c>
      <c r="G18" s="36">
        <v>10.718267615633721</v>
      </c>
      <c r="H18" s="36">
        <v>11.686006296928676</v>
      </c>
      <c r="I18" s="22">
        <v>0.96773868129495533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11.03589980277061</v>
      </c>
      <c r="F19" s="22" t="e">
        <v>#N/A</v>
      </c>
      <c r="G19" s="36">
        <v>10.270367725205402</v>
      </c>
      <c r="H19" s="36">
        <v>11.434632221885821</v>
      </c>
      <c r="I19" s="22">
        <v>1.1642644966804188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10.590735197095237</v>
      </c>
      <c r="F20" s="22" t="e">
        <v>#N/A</v>
      </c>
      <c r="G20" s="36">
        <v>10.590735197095237</v>
      </c>
      <c r="H20" s="36">
        <v>12.941408301219333</v>
      </c>
      <c r="I20" s="22">
        <v>2.3506731041240965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8.8044960028359434</v>
      </c>
      <c r="F21" s="22" t="e">
        <v>#N/A</v>
      </c>
      <c r="G21" s="36">
        <v>8.8044960028359434</v>
      </c>
      <c r="H21" s="36">
        <v>11.466785223361114</v>
      </c>
      <c r="I21" s="22">
        <v>2.6622892205251709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9.6397216677124575</v>
      </c>
      <c r="F22" s="22" t="e">
        <v>#N/A</v>
      </c>
      <c r="G22" s="36">
        <v>9.6397216677124575</v>
      </c>
      <c r="H22" s="36">
        <v>12.923692098556366</v>
      </c>
      <c r="I22" s="22">
        <v>3.2839704308439082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10.308488107337324</v>
      </c>
      <c r="F23" s="22" t="e">
        <v>#N/A</v>
      </c>
      <c r="G23" s="36">
        <v>10.308488107337324</v>
      </c>
      <c r="H23" s="36">
        <v>12.759692995878975</v>
      </c>
      <c r="I23" s="22">
        <v>2.4512048885416515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11.348787329163391</v>
      </c>
      <c r="F24" s="22" t="e">
        <v>#N/A</v>
      </c>
      <c r="G24" s="36">
        <v>11.348787329163391</v>
      </c>
      <c r="H24" s="36">
        <v>12.700423291791049</v>
      </c>
      <c r="I24" s="22">
        <v>1.3516359626276575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11.243779645275284</v>
      </c>
      <c r="F25" s="22" t="e">
        <v>#N/A</v>
      </c>
      <c r="G25" s="36">
        <v>11.243779645275284</v>
      </c>
      <c r="H25" s="36">
        <v>13.695187968118191</v>
      </c>
      <c r="I25" s="22">
        <v>2.4514083228429069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11.633873610599437</v>
      </c>
      <c r="F26" s="22" t="e">
        <v>#N/A</v>
      </c>
      <c r="G26" s="36">
        <v>11.633873610599437</v>
      </c>
      <c r="H26" s="36">
        <v>12.949149723958197</v>
      </c>
      <c r="I26" s="22">
        <v>1.3152761133587596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12.468708209084644</v>
      </c>
      <c r="F27" s="22" t="e">
        <v>#N/A</v>
      </c>
      <c r="G27" s="36">
        <v>12.203881100715705</v>
      </c>
      <c r="H27" s="36">
        <v>13.186970694812263</v>
      </c>
      <c r="I27" s="22">
        <v>0.98308959409655827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11.431572563325703</v>
      </c>
      <c r="F28" s="22" t="e">
        <v>#N/A</v>
      </c>
      <c r="G28" s="36">
        <v>11.431572563325703</v>
      </c>
      <c r="H28" s="36">
        <v>12.782509202856859</v>
      </c>
      <c r="I28" s="22">
        <v>1.3509366395311559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12.042215595199156</v>
      </c>
      <c r="F29" s="22" t="e">
        <v>#N/A</v>
      </c>
      <c r="G29" s="36">
        <v>11.728071154640698</v>
      </c>
      <c r="H29" s="36">
        <v>13.190230800292163</v>
      </c>
      <c r="I29" s="22">
        <v>1.4621596456514645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11.011909972685274</v>
      </c>
      <c r="F30" s="22" t="e">
        <v>#N/A</v>
      </c>
      <c r="G30" s="36">
        <v>10.718267615633721</v>
      </c>
      <c r="H30" s="36">
        <v>11.686006296928676</v>
      </c>
      <c r="I30" s="22">
        <v>0.96773868129495533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10.270367725205402</v>
      </c>
      <c r="F31" s="22" t="e">
        <v>#N/A</v>
      </c>
      <c r="G31" s="36">
        <v>10.270367725205402</v>
      </c>
      <c r="H31" s="36">
        <v>11.434632221885821</v>
      </c>
      <c r="I31" s="22">
        <v>1.1642644966804188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11.619086211152029</v>
      </c>
      <c r="F32" s="22" t="e">
        <v>#N/A</v>
      </c>
      <c r="G32" s="36">
        <v>10.590735197095237</v>
      </c>
      <c r="H32" s="36">
        <v>12.941408301219333</v>
      </c>
      <c r="I32" s="22">
        <v>2.3506731041240965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10.850633548555562</v>
      </c>
      <c r="F33" s="22" t="e">
        <v>#N/A</v>
      </c>
      <c r="G33" s="36">
        <v>8.8044960028359434</v>
      </c>
      <c r="H33" s="36">
        <v>11.466785223361114</v>
      </c>
      <c r="I33" s="22">
        <v>2.6622892205251709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11.192497538875156</v>
      </c>
      <c r="F34" s="22" t="e">
        <v>#N/A</v>
      </c>
      <c r="G34" s="36">
        <v>9.6397216677124575</v>
      </c>
      <c r="H34" s="36">
        <v>12.923692098556366</v>
      </c>
      <c r="I34" s="22">
        <v>3.2839704308439082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11.396657225696808</v>
      </c>
      <c r="F35" s="22" t="e">
        <v>#N/A</v>
      </c>
      <c r="G35" s="36">
        <v>10.308488107337324</v>
      </c>
      <c r="H35" s="36">
        <v>12.759692995878975</v>
      </c>
      <c r="I35" s="22">
        <v>2.4512048885416515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12.434647330722306</v>
      </c>
      <c r="F36" s="22" t="e">
        <v>#N/A</v>
      </c>
      <c r="G36" s="36">
        <v>11.348787329163391</v>
      </c>
      <c r="H36" s="36">
        <v>12.700423291791049</v>
      </c>
      <c r="I36" s="22">
        <v>1.3516359626276575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12.432426779021501</v>
      </c>
      <c r="F37" s="22" t="e">
        <v>#N/A</v>
      </c>
      <c r="G37" s="36">
        <v>11.243779645275284</v>
      </c>
      <c r="H37" s="36">
        <v>13.695187968118191</v>
      </c>
      <c r="I37" s="22">
        <v>2.4514083228429069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11.906815148660845</v>
      </c>
      <c r="F38" s="22" t="e">
        <v>#N/A</v>
      </c>
      <c r="G38" s="36">
        <v>11.633873610599437</v>
      </c>
      <c r="H38" s="36">
        <v>12.949149723958197</v>
      </c>
      <c r="I38" s="22">
        <v>1.3152761133587596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12.203881100715705</v>
      </c>
      <c r="F39" s="22" t="e">
        <v>#N/A</v>
      </c>
      <c r="G39" s="36">
        <v>12.203881100715705</v>
      </c>
      <c r="H39" s="36">
        <v>13.186970694812263</v>
      </c>
      <c r="I39" s="22">
        <v>0.98308959409655827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11.442467160935928</v>
      </c>
      <c r="F40" s="22" t="e">
        <v>#N/A</v>
      </c>
      <c r="G40" s="36">
        <v>11.431572563325703</v>
      </c>
      <c r="H40" s="36">
        <v>12.782509202856859</v>
      </c>
      <c r="I40" s="22">
        <v>1.3509366395311559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11.981804129434474</v>
      </c>
      <c r="F41" s="22" t="e">
        <v>#N/A</v>
      </c>
      <c r="G41" s="36">
        <v>11.728071154640698</v>
      </c>
      <c r="H41" s="36">
        <v>13.190230800292163</v>
      </c>
      <c r="I41" s="22">
        <v>1.4621596456514645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10.718267615633721</v>
      </c>
      <c r="F42" s="22" t="e">
        <v>#N/A</v>
      </c>
      <c r="G42" s="36">
        <v>10.718267615633721</v>
      </c>
      <c r="H42" s="36">
        <v>11.686006296928676</v>
      </c>
      <c r="I42" s="22">
        <v>0.96773868129495533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11.023443468201089</v>
      </c>
      <c r="F43" s="22" t="e">
        <v>#N/A</v>
      </c>
      <c r="G43" s="36">
        <v>10.270367725205402</v>
      </c>
      <c r="H43" s="36">
        <v>11.434632221885821</v>
      </c>
      <c r="I43" s="22">
        <v>1.1642644966804188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12.152878714815833</v>
      </c>
      <c r="F44" s="22" t="e">
        <v>#N/A</v>
      </c>
      <c r="G44" s="36">
        <v>10.590735197095237</v>
      </c>
      <c r="H44" s="36">
        <v>12.941408301219333</v>
      </c>
      <c r="I44" s="22">
        <v>2.3506731041240965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11.338205899109052</v>
      </c>
      <c r="F45" s="22" t="e">
        <v>#N/A</v>
      </c>
      <c r="G45" s="36">
        <v>8.8044960028359434</v>
      </c>
      <c r="H45" s="36">
        <v>11.466785223361114</v>
      </c>
      <c r="I45" s="22">
        <v>2.6622892205251709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12.122355443883727</v>
      </c>
      <c r="F46" s="22" t="e">
        <v>#N/A</v>
      </c>
      <c r="G46" s="36">
        <v>9.6397216677124575</v>
      </c>
      <c r="H46" s="36">
        <v>12.923692098556366</v>
      </c>
      <c r="I46" s="22">
        <v>3.2839704308439082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11.464336587922872</v>
      </c>
      <c r="F47" s="22" t="e">
        <v>#N/A</v>
      </c>
      <c r="G47" s="36">
        <v>10.308488107337324</v>
      </c>
      <c r="H47" s="36">
        <v>12.759692995878975</v>
      </c>
      <c r="I47" s="22">
        <v>2.4512048885416515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12.370028831212505</v>
      </c>
      <c r="F48" s="22" t="e">
        <v>#N/A</v>
      </c>
      <c r="G48" s="36">
        <v>11.348787329163391</v>
      </c>
      <c r="H48" s="36">
        <v>12.700423291791049</v>
      </c>
      <c r="I48" s="22">
        <v>1.3516359626276575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12.963999544923322</v>
      </c>
      <c r="F49" s="22" t="e">
        <v>#N/A</v>
      </c>
      <c r="G49" s="36">
        <v>11.243779645275284</v>
      </c>
      <c r="H49" s="36">
        <v>13.695187968118191</v>
      </c>
      <c r="I49" s="22">
        <v>2.4514083228429069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12.596426202038407</v>
      </c>
      <c r="F50" s="22" t="e">
        <v>#N/A</v>
      </c>
      <c r="G50" s="36">
        <v>11.633873610599437</v>
      </c>
      <c r="H50" s="36">
        <v>12.949149723958197</v>
      </c>
      <c r="I50" s="22">
        <v>1.3152761133587596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12.793232208586781</v>
      </c>
      <c r="F51" s="22" t="e">
        <v>#N/A</v>
      </c>
      <c r="G51" s="36">
        <v>12.203881100715705</v>
      </c>
      <c r="H51" s="36">
        <v>13.186970694812263</v>
      </c>
      <c r="I51" s="22">
        <v>0.98308959409655827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12.237094643600551</v>
      </c>
      <c r="F52" s="22" t="e">
        <v>#N/A</v>
      </c>
      <c r="G52" s="36">
        <v>11.431572563325703</v>
      </c>
      <c r="H52" s="36">
        <v>12.782509202856859</v>
      </c>
      <c r="I52" s="22">
        <v>1.3509366395311559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12.894782596677761</v>
      </c>
      <c r="F53" s="22" t="e">
        <v>#N/A</v>
      </c>
      <c r="G53" s="36">
        <v>11.728071154640698</v>
      </c>
      <c r="H53" s="36">
        <v>13.190230800292163</v>
      </c>
      <c r="I53" s="22">
        <v>1.4621596456514645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11.208390149150807</v>
      </c>
      <c r="F54" s="22" t="e">
        <v>#N/A</v>
      </c>
      <c r="G54" s="36">
        <v>10.718267615633721</v>
      </c>
      <c r="H54" s="36">
        <v>11.686006296928676</v>
      </c>
      <c r="I54" s="22">
        <v>0.96773868129495533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11.434632221885821</v>
      </c>
      <c r="F55" s="22" t="e">
        <v>#N/A</v>
      </c>
      <c r="G55" s="36">
        <v>10.270367725205402</v>
      </c>
      <c r="H55" s="36">
        <v>11.434632221885821</v>
      </c>
      <c r="I55" s="22">
        <v>1.1642644966804188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12.941408301219333</v>
      </c>
      <c r="F56" s="22" t="e">
        <v>#N/A</v>
      </c>
      <c r="G56" s="36">
        <v>10.590735197095237</v>
      </c>
      <c r="H56" s="36">
        <v>12.941408301219333</v>
      </c>
      <c r="I56" s="22">
        <v>2.3506731041240965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11.376624208233411</v>
      </c>
      <c r="F57" s="22" t="e">
        <v>#N/A</v>
      </c>
      <c r="G57" s="36">
        <v>8.8044960028359434</v>
      </c>
      <c r="H57" s="36">
        <v>11.466785223361114</v>
      </c>
      <c r="I57" s="22">
        <v>2.6622892205251709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12.923692098556366</v>
      </c>
      <c r="F58" s="22" t="e">
        <v>#N/A</v>
      </c>
      <c r="G58" s="36">
        <v>9.6397216677124575</v>
      </c>
      <c r="H58" s="36">
        <v>12.923692098556366</v>
      </c>
      <c r="I58" s="22">
        <v>3.2839704308439082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12.759692995878975</v>
      </c>
      <c r="F59" s="22" t="e">
        <v>#N/A</v>
      </c>
      <c r="G59" s="36">
        <v>10.308488107337324</v>
      </c>
      <c r="H59" s="36">
        <v>12.759692995878975</v>
      </c>
      <c r="I59" s="22">
        <v>2.4512048885416515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12.700423291791049</v>
      </c>
      <c r="F60" s="22" t="e">
        <v>#N/A</v>
      </c>
      <c r="G60" s="36">
        <v>11.348787329163391</v>
      </c>
      <c r="H60" s="36">
        <v>12.700423291791049</v>
      </c>
      <c r="I60" s="22">
        <v>1.3516359626276575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13.695187968118191</v>
      </c>
      <c r="F61" s="22" t="e">
        <v>#N/A</v>
      </c>
      <c r="G61" s="36">
        <v>11.243779645275284</v>
      </c>
      <c r="H61" s="36">
        <v>13.695187968118191</v>
      </c>
      <c r="I61" s="22">
        <v>2.4514083228429069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12.949149723958197</v>
      </c>
      <c r="F62" s="22" t="e">
        <v>#N/A</v>
      </c>
      <c r="G62" s="36">
        <v>11.633873610599437</v>
      </c>
      <c r="H62" s="36">
        <v>12.949149723958197</v>
      </c>
      <c r="I62" s="22">
        <v>1.3152761133587596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13.186970694812263</v>
      </c>
      <c r="F63" s="22" t="e">
        <v>#N/A</v>
      </c>
      <c r="G63" s="36">
        <v>12.203881100715705</v>
      </c>
      <c r="H63" s="36">
        <v>13.186970694812263</v>
      </c>
      <c r="I63" s="22">
        <v>0.98308959409655827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12.782509202856859</v>
      </c>
      <c r="F64" s="22" t="e">
        <v>#N/A</v>
      </c>
      <c r="G64" s="36">
        <v>11.431572563325703</v>
      </c>
      <c r="H64" s="36">
        <v>12.782509202856859</v>
      </c>
      <c r="I64" s="22">
        <v>1.3509366395311559</v>
      </c>
    </row>
    <row r="65" spans="2:9" s="1" customFormat="1" ht="12.75" customHeight="1" x14ac:dyDescent="0.3">
      <c r="B65" s="20">
        <v>45261</v>
      </c>
      <c r="C65" s="21">
        <v>2023</v>
      </c>
      <c r="D65" s="21">
        <v>12</v>
      </c>
      <c r="E65" s="22">
        <v>13.190230800292163</v>
      </c>
      <c r="F65" s="22" t="e">
        <v>#N/A</v>
      </c>
      <c r="G65" s="36">
        <v>11.728071154640698</v>
      </c>
      <c r="H65" s="36">
        <v>13.190230800292163</v>
      </c>
      <c r="I65" s="22">
        <v>1.4621596456514645</v>
      </c>
    </row>
    <row r="66" spans="2:9" s="1" customFormat="1" ht="12.75" customHeight="1" x14ac:dyDescent="0.3">
      <c r="B66" s="20">
        <v>45292</v>
      </c>
      <c r="C66" s="21">
        <v>2024</v>
      </c>
      <c r="D66" s="21">
        <v>1</v>
      </c>
      <c r="E66" s="22">
        <v>12.597590922503164</v>
      </c>
      <c r="F66" s="22" t="e">
        <v>#N/A</v>
      </c>
      <c r="G66" s="36">
        <v>10.718267615633721</v>
      </c>
      <c r="H66" s="36">
        <v>11.686006296928676</v>
      </c>
      <c r="I66" s="22">
        <v>0.96773868129495533</v>
      </c>
    </row>
    <row r="67" spans="2:9" s="1" customFormat="1" ht="12.75" customHeight="1" x14ac:dyDescent="0.3">
      <c r="B67" s="20">
        <v>45323</v>
      </c>
      <c r="C67" s="21">
        <v>2024</v>
      </c>
      <c r="D67" s="21">
        <v>2</v>
      </c>
      <c r="E67" s="22">
        <v>11.851495024738448</v>
      </c>
      <c r="F67" s="22" t="e">
        <v>#N/A</v>
      </c>
      <c r="G67" s="36">
        <v>10.270367725205402</v>
      </c>
      <c r="H67" s="36">
        <v>11.434632221885821</v>
      </c>
      <c r="I67" s="22">
        <v>1.1642644966804188</v>
      </c>
    </row>
    <row r="68" spans="2:9" s="1" customFormat="1" ht="12.75" customHeight="1" x14ac:dyDescent="0.3">
      <c r="B68" s="20">
        <v>45352</v>
      </c>
      <c r="C68" s="21">
        <v>2024</v>
      </c>
      <c r="D68" s="21">
        <v>3</v>
      </c>
      <c r="E68" s="22">
        <v>12.704892142676222</v>
      </c>
      <c r="F68" s="22" t="e">
        <v>#N/A</v>
      </c>
      <c r="G68" s="36">
        <v>10.590735197095237</v>
      </c>
      <c r="H68" s="36">
        <v>12.941408301219333</v>
      </c>
      <c r="I68" s="22">
        <v>2.3506731041240965</v>
      </c>
    </row>
    <row r="69" spans="2:9" s="1" customFormat="1" ht="12.75" customHeight="1" x14ac:dyDescent="0.3">
      <c r="B69" s="20">
        <v>45383</v>
      </c>
      <c r="C69" s="21">
        <v>2024</v>
      </c>
      <c r="D69" s="21">
        <v>4</v>
      </c>
      <c r="E69" s="22">
        <v>12.887061721825329</v>
      </c>
      <c r="F69" s="22">
        <v>12.887061721825329</v>
      </c>
      <c r="G69" s="36">
        <v>8.8044960028359434</v>
      </c>
      <c r="H69" s="36">
        <v>11.466785223361114</v>
      </c>
      <c r="I69" s="22">
        <v>2.6622892205251709</v>
      </c>
    </row>
    <row r="70" spans="2:9" s="1" customFormat="1" ht="12.75" customHeight="1" x14ac:dyDescent="0.3">
      <c r="B70" s="20">
        <v>45413</v>
      </c>
      <c r="C70" s="21">
        <v>2024</v>
      </c>
      <c r="D70" s="21">
        <v>5</v>
      </c>
      <c r="E70" s="22" t="e">
        <v>#N/A</v>
      </c>
      <c r="F70" s="22">
        <v>12.995159417051227</v>
      </c>
      <c r="G70" s="36">
        <v>9.6397216677124575</v>
      </c>
      <c r="H70" s="36">
        <v>12.923692098556366</v>
      </c>
      <c r="I70" s="22">
        <v>3.2839704308439082</v>
      </c>
    </row>
    <row r="71" spans="2:9" s="1" customFormat="1" ht="12.75" customHeight="1" x14ac:dyDescent="0.3">
      <c r="B71" s="20">
        <v>45444</v>
      </c>
      <c r="C71" s="21">
        <v>2024</v>
      </c>
      <c r="D71" s="21">
        <v>6</v>
      </c>
      <c r="E71" s="22" t="e">
        <v>#N/A</v>
      </c>
      <c r="F71" s="22">
        <v>12.488348529410587</v>
      </c>
      <c r="G71" s="36">
        <v>10.308488107337324</v>
      </c>
      <c r="H71" s="36">
        <v>12.759692995878975</v>
      </c>
      <c r="I71" s="22">
        <v>2.4512048885416515</v>
      </c>
    </row>
    <row r="72" spans="2:9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13.103540420728832</v>
      </c>
      <c r="G72" s="36">
        <v>11.348787329163391</v>
      </c>
      <c r="H72" s="36">
        <v>12.700423291791049</v>
      </c>
      <c r="I72" s="22">
        <v>1.3516359626276575</v>
      </c>
    </row>
    <row r="73" spans="2:9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13.445649602213916</v>
      </c>
      <c r="G73" s="36">
        <v>11.243779645275284</v>
      </c>
      <c r="H73" s="36">
        <v>13.695187968118191</v>
      </c>
      <c r="I73" s="22">
        <v>2.4514083228429069</v>
      </c>
    </row>
    <row r="74" spans="2:9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13.042998495113416</v>
      </c>
      <c r="G74" s="36">
        <v>11.633873610599437</v>
      </c>
      <c r="H74" s="36">
        <v>12.949149723958197</v>
      </c>
      <c r="I74" s="22">
        <v>1.3152761133587596</v>
      </c>
    </row>
    <row r="75" spans="2:9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13.419800319360132</v>
      </c>
      <c r="G75" s="36">
        <v>12.203881100715705</v>
      </c>
      <c r="H75" s="36">
        <v>13.186970694812263</v>
      </c>
      <c r="I75" s="22">
        <v>0.98308959409655827</v>
      </c>
    </row>
    <row r="76" spans="2:9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12.752742029258973</v>
      </c>
      <c r="G76" s="36">
        <v>11.431572563325703</v>
      </c>
      <c r="H76" s="36">
        <v>12.782509202856859</v>
      </c>
      <c r="I76" s="22">
        <v>1.3509366395311559</v>
      </c>
    </row>
    <row r="77" spans="2:9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13.167000202079375</v>
      </c>
      <c r="G77" s="36">
        <v>11.728071154640698</v>
      </c>
      <c r="H77" s="36">
        <v>13.190230800292163</v>
      </c>
      <c r="I77" s="22">
        <v>1.4621596456514645</v>
      </c>
    </row>
    <row r="78" spans="2:9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12.449126525933618</v>
      </c>
      <c r="G78" s="36">
        <v>10.718267615633721</v>
      </c>
      <c r="H78" s="36">
        <v>11.686006296928676</v>
      </c>
      <c r="I78" s="22">
        <v>0.96773868129495533</v>
      </c>
    </row>
    <row r="79" spans="2:9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12.096303982143249</v>
      </c>
      <c r="G79" s="36">
        <v>10.270367725205402</v>
      </c>
      <c r="H79" s="36">
        <v>11.434632221885821</v>
      </c>
      <c r="I79" s="22">
        <v>1.1642644966804188</v>
      </c>
    </row>
    <row r="80" spans="2:9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13.211427669303152</v>
      </c>
      <c r="G80" s="36">
        <v>10.590735197095237</v>
      </c>
      <c r="H80" s="36">
        <v>12.941408301219333</v>
      </c>
      <c r="I80" s="22">
        <v>2.3506731041240965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12.734023730337682</v>
      </c>
      <c r="G81" s="36">
        <v>8.8044960028359434</v>
      </c>
      <c r="H81" s="36">
        <v>11.466785223361114</v>
      </c>
      <c r="I81" s="22">
        <v>2.6622892205251709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12.995474020806938</v>
      </c>
      <c r="G82" s="36">
        <v>9.6397216677124575</v>
      </c>
      <c r="H82" s="36">
        <v>12.923692098556366</v>
      </c>
      <c r="I82" s="22">
        <v>3.2839704308439082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13.022091381612082</v>
      </c>
      <c r="G83" s="36">
        <v>10.308488107337324</v>
      </c>
      <c r="H83" s="36">
        <v>12.759692995878975</v>
      </c>
      <c r="I83" s="22">
        <v>2.4512048885416515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13.53368716121715</v>
      </c>
      <c r="G84" s="36">
        <v>11.348787329163391</v>
      </c>
      <c r="H84" s="36">
        <v>12.700423291791049</v>
      </c>
      <c r="I84" s="22">
        <v>1.3516359626276575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13.882646671790953</v>
      </c>
      <c r="G85" s="36">
        <v>11.243779645275284</v>
      </c>
      <c r="H85" s="36">
        <v>13.695187968118191</v>
      </c>
      <c r="I85" s="22">
        <v>2.4514083228429069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13.50181697402479</v>
      </c>
      <c r="G86" s="36">
        <v>11.633873610599437</v>
      </c>
      <c r="H86" s="36">
        <v>12.949149723958197</v>
      </c>
      <c r="I86" s="22">
        <v>1.3152761133587596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13.964980884164049</v>
      </c>
      <c r="G87" s="36">
        <v>12.203881100715705</v>
      </c>
      <c r="H87" s="36">
        <v>13.186970694812263</v>
      </c>
      <c r="I87" s="22">
        <v>0.98308959409655827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13.296078237713635</v>
      </c>
      <c r="G88" s="36">
        <v>11.431572563325703</v>
      </c>
      <c r="H88" s="36">
        <v>12.782509202856859</v>
      </c>
      <c r="I88" s="22">
        <v>1.3509366395311559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13.674162677598044</v>
      </c>
      <c r="G89" s="36">
        <v>11.728071154640698</v>
      </c>
      <c r="H89" s="36">
        <v>13.190230800292163</v>
      </c>
      <c r="I89" s="22">
        <v>1.4621596456514645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V69"/>
  <sheetViews>
    <sheetView showGridLines="0" zoomScaleNormal="100" workbookViewId="0">
      <pane xSplit="2" ySplit="5" topLeftCell="C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RowHeight="12.75" customHeight="1" x14ac:dyDescent="0.35"/>
  <cols>
    <col min="1" max="1" width="5.54296875" style="1" bestFit="1" customWidth="1"/>
    <col min="2" max="2" width="6.54296875" style="3" customWidth="1"/>
    <col min="3" max="5" width="14.54296875" style="3" customWidth="1"/>
    <col min="6" max="9" width="14.54296875" customWidth="1"/>
    <col min="10" max="10" width="14.54296875" style="1" customWidth="1"/>
    <col min="11" max="14" width="14.54296875" style="3" customWidth="1"/>
    <col min="15" max="15" width="14.54296875" customWidth="1"/>
    <col min="16" max="16" width="14.54296875" style="3" customWidth="1"/>
    <col min="17" max="17" width="14.54296875" style="1" customWidth="1"/>
    <col min="18" max="18" width="2.54296875" style="1" customWidth="1"/>
    <col min="19" max="19" width="14.54296875" style="1" customWidth="1"/>
  </cols>
  <sheetData>
    <row r="1" spans="1:22" ht="14.5" x14ac:dyDescent="0.35">
      <c r="A1" s="66" t="s">
        <v>10</v>
      </c>
      <c r="B1" s="13" t="s">
        <v>95</v>
      </c>
      <c r="C1"/>
      <c r="D1"/>
      <c r="E1"/>
      <c r="Q1"/>
    </row>
    <row r="2" spans="1:22" ht="14.5" x14ac:dyDescent="0.35">
      <c r="A2" s="66"/>
      <c r="B2" s="14" t="s">
        <v>80</v>
      </c>
      <c r="Q2"/>
    </row>
    <row r="4" spans="1:22" s="1" customFormat="1" ht="26" x14ac:dyDescent="0.3">
      <c r="B4" s="15"/>
      <c r="C4" s="16" t="s">
        <v>32</v>
      </c>
      <c r="D4" s="16" t="s">
        <v>56</v>
      </c>
      <c r="E4" s="16" t="s">
        <v>57</v>
      </c>
      <c r="F4" s="16" t="s">
        <v>58</v>
      </c>
      <c r="G4" s="16" t="s">
        <v>62</v>
      </c>
      <c r="H4" s="16" t="s">
        <v>63</v>
      </c>
      <c r="I4" s="16" t="s">
        <v>36</v>
      </c>
      <c r="J4" s="16" t="s">
        <v>13</v>
      </c>
      <c r="K4" s="16" t="s">
        <v>0</v>
      </c>
      <c r="L4" s="16" t="s">
        <v>64</v>
      </c>
      <c r="M4" s="16" t="s">
        <v>65</v>
      </c>
      <c r="N4" s="16" t="s">
        <v>1</v>
      </c>
      <c r="O4" s="16" t="s">
        <v>30</v>
      </c>
      <c r="P4" s="16" t="s">
        <v>2</v>
      </c>
      <c r="Q4" s="16" t="s">
        <v>3</v>
      </c>
      <c r="R4" s="15"/>
      <c r="S4" s="16" t="s">
        <v>40</v>
      </c>
    </row>
    <row r="5" spans="1:22" s="1" customFormat="1" ht="36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26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37</v>
      </c>
      <c r="R5" s="19"/>
      <c r="S5" s="19" t="s">
        <v>11</v>
      </c>
    </row>
    <row r="6" spans="1:22" s="1" customFormat="1" ht="12.75" customHeight="1" x14ac:dyDescent="0.3">
      <c r="B6" s="21">
        <v>2021</v>
      </c>
      <c r="C6" s="57">
        <v>63.498567155819536</v>
      </c>
      <c r="D6" s="57">
        <v>61.836772829618738</v>
      </c>
      <c r="E6" s="57">
        <v>56.697783190784769</v>
      </c>
      <c r="F6" s="57">
        <v>36.123611996557031</v>
      </c>
      <c r="G6" s="57">
        <v>24.688793145724635</v>
      </c>
      <c r="H6" s="57">
        <v>2.6861620135378796</v>
      </c>
      <c r="I6" s="57">
        <v>6.8007839650347712</v>
      </c>
      <c r="J6" s="57">
        <v>52.01694641073999</v>
      </c>
      <c r="K6" s="57">
        <v>39.738246410739997</v>
      </c>
      <c r="L6" s="57">
        <v>28.701663410739997</v>
      </c>
      <c r="M6" s="57">
        <v>11.036582999999995</v>
      </c>
      <c r="N6" s="57">
        <v>17.541</v>
      </c>
      <c r="O6" s="57">
        <v>28.577582999999997</v>
      </c>
      <c r="P6" s="57">
        <v>4.3850135079999992</v>
      </c>
      <c r="Q6" s="57">
        <v>7.4963624719999986</v>
      </c>
      <c r="R6" s="58"/>
      <c r="S6" s="57">
        <v>138.74319387166099</v>
      </c>
    </row>
    <row r="7" spans="1:22" s="1" customFormat="1" ht="12.75" customHeight="1" x14ac:dyDescent="0.3">
      <c r="B7" s="21">
        <v>2022</v>
      </c>
      <c r="C7" s="57">
        <v>64.714714335434849</v>
      </c>
      <c r="D7" s="57">
        <v>62.928387320828257</v>
      </c>
      <c r="E7" s="57">
        <v>58.414733876126284</v>
      </c>
      <c r="F7" s="57">
        <v>38.976101960000001</v>
      </c>
      <c r="G7" s="57">
        <v>22.892319282999999</v>
      </c>
      <c r="H7" s="57">
        <v>2.8462930924348555</v>
      </c>
      <c r="I7" s="57">
        <v>6.2999804593085855</v>
      </c>
      <c r="J7" s="57">
        <v>55.47773552862003</v>
      </c>
      <c r="K7" s="57">
        <v>43.616440628620047</v>
      </c>
      <c r="L7" s="57">
        <v>31.418668628620033</v>
      </c>
      <c r="M7" s="57">
        <v>12.197772000000011</v>
      </c>
      <c r="N7" s="57">
        <v>16.944707000000001</v>
      </c>
      <c r="O7" s="57">
        <v>29.142479000000009</v>
      </c>
      <c r="P7" s="57">
        <v>5.959793394000001</v>
      </c>
      <c r="Q7" s="57">
        <v>7.4185468120000015</v>
      </c>
      <c r="R7" s="58"/>
      <c r="S7" s="57">
        <v>144.67505175660565</v>
      </c>
      <c r="U7" s="44"/>
      <c r="V7" s="64"/>
    </row>
    <row r="8" spans="1:22" s="1" customFormat="1" ht="12.75" customHeight="1" x14ac:dyDescent="0.3">
      <c r="B8" s="21">
        <v>2023</v>
      </c>
      <c r="C8" s="59">
        <v>67.041068497545666</v>
      </c>
      <c r="D8" s="59">
        <v>65.212540020374078</v>
      </c>
      <c r="E8" s="59">
        <v>59.518200036254072</v>
      </c>
      <c r="F8" s="57">
        <v>42.631090242000006</v>
      </c>
      <c r="G8" s="57">
        <v>21.388736143999999</v>
      </c>
      <c r="H8" s="57">
        <v>3.0212421115456554</v>
      </c>
      <c r="I8" s="57">
        <v>7.5228684612915853</v>
      </c>
      <c r="J8" s="57">
        <v>58.639235683000003</v>
      </c>
      <c r="K8" s="59">
        <v>46.029714282999997</v>
      </c>
      <c r="L8" s="59">
        <v>33.601691426590001</v>
      </c>
      <c r="M8" s="59">
        <v>12.428022856409999</v>
      </c>
      <c r="N8" s="59">
        <v>18.013601999999999</v>
      </c>
      <c r="O8" s="57">
        <v>30.441624856410005</v>
      </c>
      <c r="P8" s="59">
        <v>6.5316216059999999</v>
      </c>
      <c r="Q8" s="57">
        <v>7.4701637091546926</v>
      </c>
      <c r="R8" s="58"/>
      <c r="S8" s="59">
        <v>151.14891165675346</v>
      </c>
      <c r="T8" s="37"/>
      <c r="U8" s="44"/>
      <c r="V8" s="64"/>
    </row>
    <row r="9" spans="1:22" s="1" customFormat="1" ht="12.75" customHeight="1" x14ac:dyDescent="0.3">
      <c r="B9" s="21">
        <v>2024</v>
      </c>
      <c r="C9" s="59">
        <v>68.366739721080307</v>
      </c>
      <c r="D9" s="59">
        <v>66.48879482545226</v>
      </c>
      <c r="E9" s="59">
        <v>59.260614092250059</v>
      </c>
      <c r="F9" s="57">
        <v>44.801592598865305</v>
      </c>
      <c r="G9" s="57">
        <v>20.311998877106831</v>
      </c>
      <c r="H9" s="57">
        <v>3.2531482451081724</v>
      </c>
      <c r="I9" s="57">
        <v>9.1061256288302559</v>
      </c>
      <c r="J9" s="57">
        <v>59.930980585075453</v>
      </c>
      <c r="K9" s="59">
        <v>46.679163962228351</v>
      </c>
      <c r="L9" s="59">
        <v>34.075789692426696</v>
      </c>
      <c r="M9" s="59">
        <v>12.603374269801654</v>
      </c>
      <c r="N9" s="59">
        <v>18.931166604067297</v>
      </c>
      <c r="O9" s="57">
        <v>31.534540873868956</v>
      </c>
      <c r="P9" s="59">
        <v>6.797857365513301</v>
      </c>
      <c r="Q9" s="57">
        <v>7.5521058480868399</v>
      </c>
      <c r="R9" s="58"/>
      <c r="S9" s="59">
        <v>154.45627882695962</v>
      </c>
      <c r="T9" s="37"/>
      <c r="U9" s="44"/>
      <c r="V9" s="64"/>
    </row>
    <row r="10" spans="1:22" s="1" customFormat="1" ht="12.75" customHeight="1" x14ac:dyDescent="0.3">
      <c r="B10" s="21">
        <v>2025</v>
      </c>
      <c r="C10" s="59">
        <v>69.767945339199031</v>
      </c>
      <c r="D10" s="59">
        <v>67.869072487272149</v>
      </c>
      <c r="E10" s="59">
        <v>59.689502467673478</v>
      </c>
      <c r="F10" s="57">
        <v>47.4820275462301</v>
      </c>
      <c r="G10" s="57">
        <v>19.072869651962261</v>
      </c>
      <c r="H10" s="57">
        <v>3.2130481410066589</v>
      </c>
      <c r="I10" s="57">
        <v>10.078442871525546</v>
      </c>
      <c r="J10" s="57">
        <v>62.06093785376374</v>
      </c>
      <c r="K10" s="59">
        <v>48.31174360375671</v>
      </c>
      <c r="L10" s="59">
        <v>35.267572830742402</v>
      </c>
      <c r="M10" s="59">
        <v>13.044170773014313</v>
      </c>
      <c r="N10" s="59">
        <v>19.641706071438602</v>
      </c>
      <c r="O10" s="57">
        <v>32.685876844452913</v>
      </c>
      <c r="P10" s="59">
        <v>6.8506121894491914</v>
      </c>
      <c r="Q10" s="57">
        <v>7.6119766174666124</v>
      </c>
      <c r="R10" s="58"/>
      <c r="S10" s="59">
        <v>158.36181991664535</v>
      </c>
      <c r="T10" s="37"/>
      <c r="U10" s="44"/>
      <c r="V10" s="64"/>
    </row>
    <row r="11" spans="1:22" s="1" customFormat="1" ht="12.75" customHeight="1" x14ac:dyDescent="0.3">
      <c r="A11" s="2"/>
      <c r="B11" s="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22" s="1" customFormat="1" ht="12.75" customHeight="1" x14ac:dyDescent="0.3">
      <c r="A12" s="2"/>
      <c r="B12" s="5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22" s="1" customFormat="1" ht="12.75" customHeight="1" x14ac:dyDescent="0.3">
      <c r="A13" s="2"/>
      <c r="B13" s="5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22" s="1" customFormat="1" ht="12.75" customHeight="1" x14ac:dyDescent="0.3">
      <c r="A14" s="2"/>
      <c r="B14" s="5"/>
      <c r="C14" s="40"/>
      <c r="D14" s="40"/>
      <c r="E14" s="40"/>
      <c r="F14" s="40"/>
      <c r="G14" s="40"/>
      <c r="H14" s="40"/>
      <c r="I14" s="40"/>
      <c r="J14" s="40"/>
      <c r="K14" s="40"/>
      <c r="L14" s="59"/>
      <c r="M14" s="65"/>
      <c r="N14" s="39"/>
      <c r="O14" s="40"/>
      <c r="P14" s="40"/>
      <c r="Q14" s="40"/>
      <c r="R14" s="40"/>
      <c r="S14" s="40"/>
    </row>
    <row r="15" spans="1:22" s="1" customFormat="1" ht="12.75" customHeight="1" x14ac:dyDescent="0.3">
      <c r="A15" s="2"/>
      <c r="B15" s="5"/>
      <c r="C15" s="40"/>
      <c r="D15" s="40"/>
      <c r="E15" s="40"/>
      <c r="F15" s="40"/>
      <c r="G15" s="40"/>
      <c r="H15" s="40"/>
      <c r="I15" s="40"/>
      <c r="J15" s="40"/>
      <c r="K15" s="40"/>
      <c r="L15" s="59"/>
      <c r="M15" s="65"/>
      <c r="N15" s="39"/>
      <c r="O15" s="40"/>
      <c r="P15" s="40"/>
      <c r="Q15" s="40"/>
      <c r="R15" s="40"/>
      <c r="S15" s="40"/>
    </row>
    <row r="16" spans="1:22" s="1" customFormat="1" ht="12.75" customHeight="1" x14ac:dyDescent="0.3">
      <c r="A16" s="2"/>
      <c r="B16" s="5"/>
      <c r="C16" s="5"/>
      <c r="D16" s="5"/>
      <c r="E16" s="5"/>
      <c r="J16" s="40"/>
      <c r="K16" s="4"/>
      <c r="L16" s="59"/>
      <c r="M16" s="65"/>
      <c r="N16" s="39"/>
      <c r="O16" s="34"/>
      <c r="P16" s="4"/>
      <c r="S16" s="4"/>
    </row>
    <row r="17" spans="1:19" s="1" customFormat="1" ht="12.75" customHeight="1" x14ac:dyDescent="0.3">
      <c r="A17" s="2"/>
      <c r="B17" s="5"/>
      <c r="C17" s="40"/>
      <c r="D17" s="40"/>
      <c r="E17" s="40"/>
      <c r="J17" s="40"/>
      <c r="K17" s="48"/>
      <c r="L17" s="48"/>
      <c r="M17" s="48"/>
      <c r="N17" s="40"/>
      <c r="O17" s="40"/>
      <c r="P17" s="40"/>
      <c r="Q17" s="40"/>
      <c r="R17" s="40"/>
      <c r="S17" s="40"/>
    </row>
    <row r="18" spans="1:19" s="1" customFormat="1" ht="12.75" customHeight="1" x14ac:dyDescent="0.3">
      <c r="A18" s="2"/>
      <c r="B18" s="5"/>
      <c r="C18" s="40"/>
      <c r="D18" s="40"/>
      <c r="E18" s="40"/>
      <c r="J18" s="40"/>
      <c r="K18" s="40"/>
      <c r="L18" s="40"/>
      <c r="M18" s="40"/>
      <c r="N18" s="40"/>
      <c r="O18" s="40"/>
      <c r="P18" s="40"/>
      <c r="Q18" s="40"/>
      <c r="R18" s="40"/>
      <c r="S18" s="40"/>
    </row>
    <row r="19" spans="1:19" s="1" customFormat="1" ht="12.75" customHeight="1" x14ac:dyDescent="0.3">
      <c r="A19" s="2"/>
      <c r="B19" s="5"/>
      <c r="C19" s="40"/>
      <c r="D19" s="40"/>
      <c r="E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1:19" s="1" customFormat="1" ht="12.75" customHeight="1" x14ac:dyDescent="0.3">
      <c r="A20" s="2"/>
      <c r="B20" s="5"/>
      <c r="C20" s="39"/>
      <c r="D20" s="39"/>
      <c r="E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s="1" customFormat="1" ht="12.75" customHeight="1" x14ac:dyDescent="0.3">
      <c r="A21" s="2"/>
      <c r="B21" s="5"/>
      <c r="C21" s="5"/>
      <c r="D21" s="5"/>
      <c r="E21" s="5"/>
      <c r="J21" s="4"/>
      <c r="K21" s="4"/>
      <c r="L21" s="4"/>
      <c r="M21" s="4"/>
      <c r="N21" s="4"/>
      <c r="P21" s="4"/>
      <c r="S21" s="4"/>
    </row>
    <row r="22" spans="1:19" s="1" customFormat="1" ht="12.75" customHeight="1" x14ac:dyDescent="0.3">
      <c r="A22" s="2"/>
      <c r="B22" s="5"/>
      <c r="C22" s="5"/>
      <c r="D22" s="5"/>
      <c r="E22" s="5"/>
      <c r="J22" s="4"/>
      <c r="K22" s="4"/>
      <c r="L22" s="4"/>
      <c r="M22" s="4"/>
      <c r="N22" s="4"/>
      <c r="P22" s="4"/>
      <c r="S22" s="4"/>
    </row>
    <row r="23" spans="1:19" s="1" customFormat="1" ht="12.75" customHeight="1" x14ac:dyDescent="0.3">
      <c r="A23" s="2"/>
      <c r="B23" s="5"/>
      <c r="C23" s="5"/>
      <c r="D23" s="5"/>
      <c r="E23" s="5"/>
      <c r="J23" s="4"/>
      <c r="K23" s="4"/>
      <c r="L23" s="4"/>
      <c r="M23" s="4"/>
      <c r="N23" s="4"/>
      <c r="P23" s="4"/>
      <c r="S23" s="4"/>
    </row>
    <row r="24" spans="1:19" s="1" customFormat="1" ht="12.75" customHeight="1" x14ac:dyDescent="0.3">
      <c r="A24" s="2"/>
      <c r="B24" s="5"/>
      <c r="C24" s="5"/>
      <c r="D24" s="5"/>
      <c r="E24" s="5"/>
      <c r="J24" s="4"/>
      <c r="K24" s="4"/>
      <c r="L24" s="4"/>
      <c r="M24" s="4"/>
      <c r="N24" s="4"/>
      <c r="P24" s="4"/>
      <c r="S24" s="4"/>
    </row>
    <row r="25" spans="1:19" s="1" customFormat="1" ht="12.75" customHeight="1" x14ac:dyDescent="0.3">
      <c r="A25" s="2"/>
      <c r="B25" s="5"/>
      <c r="C25" s="5"/>
      <c r="D25" s="5"/>
      <c r="E25" s="5"/>
      <c r="J25" s="4"/>
      <c r="K25" s="4"/>
      <c r="L25" s="4"/>
      <c r="M25" s="4"/>
      <c r="N25" s="4"/>
      <c r="P25" s="4"/>
      <c r="S25" s="4"/>
    </row>
    <row r="26" spans="1:19" s="1" customFormat="1" ht="12.75" customHeight="1" x14ac:dyDescent="0.3">
      <c r="A26" s="2"/>
      <c r="B26" s="5"/>
      <c r="C26" s="5"/>
      <c r="D26" s="5"/>
      <c r="E26" s="5"/>
      <c r="J26" s="4"/>
      <c r="K26" s="4"/>
      <c r="L26" s="4"/>
      <c r="M26" s="4"/>
      <c r="N26" s="4"/>
      <c r="P26" s="4"/>
      <c r="S26" s="4"/>
    </row>
    <row r="27" spans="1:19" s="1" customFormat="1" ht="12.75" customHeight="1" x14ac:dyDescent="0.3">
      <c r="A27" s="2"/>
      <c r="B27" s="5"/>
      <c r="C27" s="5"/>
      <c r="D27" s="5"/>
      <c r="E27" s="5"/>
      <c r="J27" s="4"/>
      <c r="K27" s="4"/>
      <c r="L27" s="4"/>
      <c r="M27" s="4"/>
      <c r="N27" s="4"/>
      <c r="P27" s="4"/>
      <c r="S27" s="4"/>
    </row>
    <row r="28" spans="1:19" s="1" customFormat="1" ht="12.75" customHeight="1" x14ac:dyDescent="0.3">
      <c r="A28" s="2"/>
      <c r="B28" s="5"/>
      <c r="C28" s="5"/>
      <c r="D28" s="5"/>
      <c r="E28" s="5"/>
      <c r="J28" s="4"/>
      <c r="K28" s="4"/>
      <c r="L28" s="4"/>
      <c r="M28" s="4"/>
      <c r="N28" s="4"/>
      <c r="P28" s="4"/>
      <c r="S28" s="4"/>
    </row>
    <row r="29" spans="1:19" s="1" customFormat="1" ht="12.75" customHeight="1" x14ac:dyDescent="0.3">
      <c r="A29" s="2"/>
      <c r="B29" s="5"/>
      <c r="C29" s="5"/>
      <c r="D29" s="5"/>
      <c r="E29" s="5"/>
      <c r="J29" s="4"/>
      <c r="K29" s="4"/>
      <c r="L29" s="4"/>
      <c r="M29" s="4"/>
      <c r="N29" s="4"/>
      <c r="P29" s="4"/>
      <c r="S29" s="4"/>
    </row>
    <row r="30" spans="1:19" s="1" customFormat="1" ht="12.75" customHeight="1" x14ac:dyDescent="0.3">
      <c r="A30" s="2"/>
      <c r="B30" s="5"/>
      <c r="C30" s="5"/>
      <c r="D30" s="5"/>
      <c r="E30" s="5"/>
      <c r="J30" s="4"/>
      <c r="K30" s="4"/>
      <c r="L30" s="4"/>
      <c r="M30" s="4"/>
      <c r="N30" s="4"/>
      <c r="P30" s="4"/>
      <c r="S30" s="4"/>
    </row>
    <row r="31" spans="1:19" s="1" customFormat="1" ht="12.75" customHeight="1" x14ac:dyDescent="0.3">
      <c r="A31" s="2"/>
      <c r="B31" s="5"/>
      <c r="C31" s="5"/>
      <c r="D31" s="5"/>
      <c r="E31" s="5"/>
      <c r="J31" s="4"/>
      <c r="K31" s="4"/>
      <c r="L31" s="4"/>
      <c r="M31" s="4"/>
      <c r="N31" s="4"/>
      <c r="P31" s="4"/>
      <c r="S31" s="4"/>
    </row>
    <row r="32" spans="1:19" s="1" customFormat="1" ht="12.75" customHeight="1" x14ac:dyDescent="0.3">
      <c r="A32" s="2"/>
      <c r="B32" s="5"/>
      <c r="C32" s="5"/>
      <c r="D32" s="5"/>
      <c r="E32" s="5"/>
      <c r="J32" s="4"/>
      <c r="K32" s="4"/>
      <c r="L32" s="4"/>
      <c r="M32" s="4"/>
      <c r="N32" s="4"/>
      <c r="P32" s="4"/>
      <c r="S32" s="4"/>
    </row>
    <row r="33" spans="1:19" s="1" customFormat="1" ht="12.75" customHeight="1" x14ac:dyDescent="0.3">
      <c r="A33" s="2"/>
      <c r="B33" s="5"/>
      <c r="C33" s="5"/>
      <c r="D33" s="5"/>
      <c r="E33" s="5"/>
      <c r="J33" s="4"/>
      <c r="K33" s="4"/>
      <c r="L33" s="4"/>
      <c r="M33" s="4"/>
      <c r="N33" s="4"/>
      <c r="P33" s="4"/>
      <c r="S33" s="4"/>
    </row>
    <row r="34" spans="1:19" s="1" customFormat="1" ht="12.75" customHeight="1" x14ac:dyDescent="0.3">
      <c r="A34" s="2"/>
      <c r="B34" s="5"/>
      <c r="C34" s="5"/>
      <c r="D34" s="5"/>
      <c r="E34" s="5"/>
      <c r="J34" s="4"/>
      <c r="K34" s="4"/>
      <c r="L34" s="4"/>
      <c r="M34" s="4"/>
      <c r="N34" s="4"/>
      <c r="P34" s="4"/>
      <c r="S34" s="4"/>
    </row>
    <row r="35" spans="1:19" s="1" customFormat="1" ht="12.75" customHeight="1" x14ac:dyDescent="0.3">
      <c r="A35" s="2"/>
      <c r="B35" s="5"/>
      <c r="C35" s="5"/>
      <c r="D35" s="5"/>
      <c r="E35" s="5"/>
      <c r="J35" s="4"/>
      <c r="K35" s="4"/>
      <c r="L35" s="4"/>
      <c r="M35" s="4"/>
      <c r="N35" s="4"/>
      <c r="P35" s="4"/>
      <c r="S35" s="4"/>
    </row>
    <row r="36" spans="1:19" s="1" customFormat="1" ht="12.75" customHeight="1" x14ac:dyDescent="0.3">
      <c r="A36" s="2"/>
      <c r="B36" s="5"/>
      <c r="C36" s="5"/>
      <c r="D36" s="5"/>
      <c r="E36" s="5"/>
      <c r="J36" s="4"/>
      <c r="K36" s="4"/>
      <c r="L36" s="4"/>
      <c r="M36" s="4"/>
      <c r="N36" s="4"/>
      <c r="P36" s="4"/>
      <c r="S36" s="4"/>
    </row>
    <row r="37" spans="1:19" s="1" customFormat="1" ht="12.75" customHeight="1" x14ac:dyDescent="0.3">
      <c r="A37" s="2"/>
      <c r="B37" s="5"/>
      <c r="C37" s="5"/>
      <c r="D37" s="5"/>
      <c r="E37" s="5"/>
      <c r="J37" s="4"/>
      <c r="K37" s="4"/>
      <c r="L37" s="4"/>
      <c r="M37" s="4"/>
      <c r="N37" s="4"/>
      <c r="P37" s="4"/>
      <c r="S37" s="4"/>
    </row>
    <row r="38" spans="1:19" s="1" customFormat="1" ht="12.75" customHeight="1" x14ac:dyDescent="0.3">
      <c r="A38" s="2"/>
      <c r="B38" s="5"/>
      <c r="C38" s="5"/>
      <c r="D38" s="5"/>
      <c r="E38" s="5"/>
      <c r="J38" s="4"/>
      <c r="K38" s="4"/>
      <c r="L38" s="4"/>
      <c r="M38" s="4"/>
      <c r="N38" s="4"/>
      <c r="P38" s="4"/>
      <c r="S38" s="4"/>
    </row>
    <row r="39" spans="1:19" s="1" customFormat="1" ht="12.75" customHeight="1" x14ac:dyDescent="0.3">
      <c r="A39" s="2"/>
      <c r="B39" s="5"/>
      <c r="C39" s="5"/>
      <c r="D39" s="5"/>
      <c r="E39" s="5"/>
      <c r="J39" s="4"/>
      <c r="K39" s="4"/>
      <c r="L39" s="4"/>
      <c r="M39" s="4"/>
      <c r="N39" s="4"/>
      <c r="P39" s="4"/>
      <c r="S39" s="4"/>
    </row>
    <row r="40" spans="1:19" s="1" customFormat="1" ht="12.75" customHeight="1" x14ac:dyDescent="0.3">
      <c r="A40" s="2"/>
      <c r="B40" s="5"/>
      <c r="C40" s="5"/>
      <c r="D40" s="5"/>
      <c r="E40" s="5"/>
      <c r="J40" s="4"/>
      <c r="K40" s="4"/>
      <c r="L40" s="4"/>
      <c r="M40" s="4"/>
      <c r="N40" s="4"/>
      <c r="P40" s="4"/>
      <c r="S40" s="4"/>
    </row>
    <row r="41" spans="1:19" s="1" customFormat="1" ht="12.75" customHeight="1" x14ac:dyDescent="0.3">
      <c r="A41" s="2"/>
      <c r="B41" s="5"/>
      <c r="C41" s="5"/>
      <c r="D41" s="5"/>
      <c r="E41" s="5"/>
      <c r="J41" s="4"/>
      <c r="K41" s="4"/>
      <c r="L41" s="4"/>
      <c r="M41" s="4"/>
      <c r="N41" s="4"/>
      <c r="P41" s="4"/>
      <c r="S41" s="4"/>
    </row>
    <row r="42" spans="1:19" s="1" customFormat="1" ht="12.75" customHeight="1" x14ac:dyDescent="0.3">
      <c r="A42" s="2"/>
      <c r="B42" s="5"/>
      <c r="C42" s="5"/>
      <c r="D42" s="5"/>
      <c r="E42" s="5"/>
      <c r="J42" s="4"/>
      <c r="K42" s="4"/>
      <c r="L42" s="4"/>
      <c r="M42" s="4"/>
      <c r="N42" s="4"/>
      <c r="P42" s="4"/>
      <c r="S42" s="4"/>
    </row>
    <row r="43" spans="1:19" s="1" customFormat="1" ht="12.75" customHeight="1" x14ac:dyDescent="0.3">
      <c r="A43" s="2"/>
      <c r="B43" s="5"/>
      <c r="C43" s="5"/>
      <c r="D43" s="5"/>
      <c r="E43" s="5"/>
      <c r="J43" s="4"/>
      <c r="K43" s="4"/>
      <c r="L43" s="4"/>
      <c r="M43" s="4"/>
      <c r="N43" s="4"/>
      <c r="P43" s="4"/>
      <c r="S43" s="4"/>
    </row>
    <row r="44" spans="1:19" s="1" customFormat="1" ht="12.75" customHeight="1" x14ac:dyDescent="0.3">
      <c r="A44" s="2"/>
      <c r="B44" s="5"/>
      <c r="C44" s="5"/>
      <c r="D44" s="5"/>
      <c r="E44" s="5"/>
      <c r="J44" s="4"/>
      <c r="K44" s="4"/>
      <c r="L44" s="4"/>
      <c r="M44" s="4"/>
      <c r="N44" s="4"/>
      <c r="P44" s="4"/>
      <c r="S44" s="4"/>
    </row>
    <row r="45" spans="1:19" s="1" customFormat="1" ht="12.75" customHeight="1" x14ac:dyDescent="0.3">
      <c r="A45" s="2"/>
      <c r="B45" s="5"/>
      <c r="C45" s="5"/>
      <c r="D45" s="5"/>
      <c r="E45" s="5"/>
      <c r="J45" s="4"/>
      <c r="K45" s="4"/>
      <c r="L45" s="4"/>
      <c r="M45" s="4"/>
      <c r="N45" s="4"/>
      <c r="P45" s="4"/>
      <c r="S45" s="4"/>
    </row>
    <row r="46" spans="1:19" s="1" customFormat="1" ht="12.75" customHeight="1" x14ac:dyDescent="0.3">
      <c r="A46" s="2"/>
      <c r="B46" s="5"/>
      <c r="C46" s="5"/>
      <c r="D46" s="5"/>
      <c r="E46" s="5"/>
      <c r="J46" s="4"/>
      <c r="K46" s="4"/>
      <c r="L46" s="4"/>
      <c r="M46" s="4"/>
      <c r="N46" s="4"/>
      <c r="P46" s="4"/>
      <c r="S46" s="4"/>
    </row>
    <row r="47" spans="1:19" s="1" customFormat="1" ht="12.75" customHeight="1" x14ac:dyDescent="0.3">
      <c r="A47" s="2"/>
      <c r="B47" s="3"/>
      <c r="C47" s="3"/>
      <c r="D47" s="3"/>
      <c r="E47" s="3"/>
      <c r="K47" s="3"/>
      <c r="L47" s="3"/>
      <c r="M47" s="3"/>
      <c r="N47" s="3"/>
      <c r="P47" s="3"/>
    </row>
    <row r="48" spans="1:19" s="1" customFormat="1" ht="12.75" customHeight="1" x14ac:dyDescent="0.3">
      <c r="A48" s="2"/>
      <c r="B48" s="3"/>
      <c r="C48" s="3"/>
      <c r="D48" s="3"/>
      <c r="E48" s="3"/>
      <c r="K48" s="3"/>
      <c r="L48" s="3"/>
      <c r="M48" s="3"/>
      <c r="N48" s="3"/>
      <c r="P48" s="3"/>
    </row>
    <row r="49" spans="1:19" s="3" customFormat="1" ht="12.75" customHeight="1" x14ac:dyDescent="0.3">
      <c r="A49" s="2"/>
      <c r="J49" s="1"/>
      <c r="Q49" s="1"/>
      <c r="R49" s="1"/>
      <c r="S49" s="1"/>
    </row>
    <row r="50" spans="1:19" s="3" customFormat="1" ht="12.75" customHeight="1" x14ac:dyDescent="0.3">
      <c r="A50" s="2"/>
      <c r="J50" s="1"/>
      <c r="Q50" s="1"/>
      <c r="R50" s="1"/>
      <c r="S50" s="1"/>
    </row>
    <row r="51" spans="1:19" s="3" customFormat="1" ht="12.75" customHeight="1" x14ac:dyDescent="0.3">
      <c r="A51" s="2"/>
      <c r="J51" s="1"/>
      <c r="Q51" s="1"/>
      <c r="R51" s="1"/>
      <c r="S51" s="1"/>
    </row>
    <row r="52" spans="1:19" s="3" customFormat="1" ht="12.75" customHeight="1" x14ac:dyDescent="0.3">
      <c r="A52" s="2"/>
      <c r="J52" s="1"/>
      <c r="Q52" s="1"/>
      <c r="R52" s="1"/>
      <c r="S52" s="1"/>
    </row>
    <row r="53" spans="1:19" s="3" customFormat="1" ht="12.75" customHeight="1" x14ac:dyDescent="0.3">
      <c r="A53" s="2"/>
      <c r="J53" s="1"/>
      <c r="Q53" s="1"/>
      <c r="R53" s="1"/>
      <c r="S53" s="1"/>
    </row>
    <row r="54" spans="1:19" s="3" customFormat="1" ht="12.75" customHeight="1" x14ac:dyDescent="0.3">
      <c r="A54" s="2"/>
      <c r="J54" s="1"/>
      <c r="Q54" s="1"/>
      <c r="R54" s="1"/>
      <c r="S54" s="1"/>
    </row>
    <row r="55" spans="1:19" s="3" customFormat="1" ht="12.75" customHeight="1" x14ac:dyDescent="0.3">
      <c r="A55" s="2"/>
      <c r="J55" s="1"/>
      <c r="Q55" s="1"/>
      <c r="R55" s="1"/>
      <c r="S55" s="1"/>
    </row>
    <row r="56" spans="1:19" s="3" customFormat="1" ht="12.75" customHeight="1" x14ac:dyDescent="0.3">
      <c r="A56" s="2"/>
      <c r="J56" s="1"/>
      <c r="Q56" s="1"/>
      <c r="R56" s="1"/>
      <c r="S56" s="1"/>
    </row>
    <row r="57" spans="1:19" s="3" customFormat="1" ht="12.75" customHeight="1" x14ac:dyDescent="0.3">
      <c r="A57" s="2"/>
      <c r="J57" s="1"/>
      <c r="Q57" s="1"/>
      <c r="R57" s="1"/>
      <c r="S57" s="1"/>
    </row>
    <row r="58" spans="1:19" s="3" customFormat="1" ht="12.75" customHeight="1" x14ac:dyDescent="0.3">
      <c r="A58" s="2"/>
      <c r="J58" s="1"/>
      <c r="Q58" s="1"/>
      <c r="R58" s="1"/>
      <c r="S58" s="1"/>
    </row>
    <row r="59" spans="1:19" s="3" customFormat="1" ht="12.75" customHeight="1" x14ac:dyDescent="0.3">
      <c r="A59" s="2"/>
      <c r="J59" s="1"/>
      <c r="Q59" s="1"/>
      <c r="R59" s="1"/>
      <c r="S59" s="1"/>
    </row>
    <row r="60" spans="1:19" s="3" customFormat="1" ht="12.75" customHeight="1" x14ac:dyDescent="0.3">
      <c r="A60" s="2"/>
      <c r="J60" s="1"/>
      <c r="Q60" s="1"/>
      <c r="R60" s="1"/>
      <c r="S60" s="1"/>
    </row>
    <row r="61" spans="1:19" s="3" customFormat="1" ht="12.75" customHeight="1" x14ac:dyDescent="0.3">
      <c r="A61" s="2"/>
      <c r="J61" s="1"/>
      <c r="Q61" s="1"/>
      <c r="R61" s="1"/>
      <c r="S61" s="1"/>
    </row>
    <row r="62" spans="1:19" s="3" customFormat="1" ht="12.75" customHeight="1" x14ac:dyDescent="0.3">
      <c r="A62" s="2"/>
      <c r="J62" s="1"/>
      <c r="Q62" s="1"/>
      <c r="R62" s="1"/>
      <c r="S62" s="1"/>
    </row>
    <row r="63" spans="1:19" s="3" customFormat="1" ht="12.75" customHeight="1" x14ac:dyDescent="0.3">
      <c r="A63" s="2"/>
      <c r="J63" s="1"/>
      <c r="Q63" s="1"/>
      <c r="R63" s="1"/>
      <c r="S63" s="1"/>
    </row>
    <row r="64" spans="1:19" s="3" customFormat="1" ht="12.75" customHeight="1" x14ac:dyDescent="0.3">
      <c r="A64" s="2"/>
      <c r="J64" s="1"/>
      <c r="Q64" s="1"/>
      <c r="R64" s="1"/>
      <c r="S64" s="1"/>
    </row>
    <row r="65" spans="1:19" s="3" customFormat="1" ht="12.75" customHeight="1" x14ac:dyDescent="0.3">
      <c r="A65" s="2"/>
      <c r="J65" s="1"/>
      <c r="Q65" s="1"/>
      <c r="R65" s="1"/>
      <c r="S65" s="1"/>
    </row>
    <row r="66" spans="1:19" s="3" customFormat="1" ht="12.75" customHeight="1" x14ac:dyDescent="0.3">
      <c r="A66" s="2"/>
      <c r="J66" s="1"/>
      <c r="Q66" s="1"/>
      <c r="R66" s="1"/>
      <c r="S66" s="1"/>
    </row>
    <row r="67" spans="1:19" s="3" customFormat="1" ht="12.75" customHeight="1" x14ac:dyDescent="0.3">
      <c r="A67" s="2"/>
      <c r="J67" s="1"/>
      <c r="Q67" s="1"/>
      <c r="R67" s="1"/>
      <c r="S67" s="1"/>
    </row>
    <row r="68" spans="1:19" s="3" customFormat="1" ht="12.75" customHeight="1" x14ac:dyDescent="0.3">
      <c r="A68" s="2"/>
      <c r="J68" s="1"/>
      <c r="Q68" s="1"/>
      <c r="R68" s="1"/>
      <c r="S68" s="1"/>
    </row>
    <row r="69" spans="1:19" s="3" customFormat="1" ht="12.75" customHeight="1" x14ac:dyDescent="0.3">
      <c r="A69" s="2"/>
      <c r="J69" s="1"/>
      <c r="Q69" s="1"/>
      <c r="R69" s="1"/>
      <c r="S69" s="1"/>
    </row>
  </sheetData>
  <mergeCells count="1">
    <mergeCell ref="A1:A2"/>
  </mergeCells>
  <hyperlinks>
    <hyperlink ref="A1:A2" location="Índice!A1" display="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H68"/>
  <sheetViews>
    <sheetView showGridLines="0" zoomScaleNormal="100" workbookViewId="0">
      <pane xSplit="2" ySplit="5" topLeftCell="C6" activePane="bottomRight" state="frozen"/>
      <selection activeCell="L28" sqref="L28"/>
      <selection pane="topRight" activeCell="L28" sqref="L28"/>
      <selection pane="bottomLeft" activeCell="L28" sqref="L28"/>
      <selection pane="bottomRight" sqref="A1:XFD1048576"/>
    </sheetView>
  </sheetViews>
  <sheetFormatPr defaultRowHeight="12.75" customHeight="1" x14ac:dyDescent="0.35"/>
  <cols>
    <col min="1" max="1" width="5.54296875" style="1" bestFit="1" customWidth="1"/>
    <col min="2" max="2" width="6.54296875" style="3" customWidth="1"/>
    <col min="3" max="6" width="11.54296875" style="3" customWidth="1"/>
    <col min="7" max="8" width="11.54296875" style="1" customWidth="1"/>
  </cols>
  <sheetData>
    <row r="1" spans="1:8" ht="14.5" x14ac:dyDescent="0.35">
      <c r="A1" s="66" t="s">
        <v>10</v>
      </c>
      <c r="B1" s="13" t="s">
        <v>95</v>
      </c>
      <c r="C1"/>
    </row>
    <row r="2" spans="1:8" ht="14.5" x14ac:dyDescent="0.35">
      <c r="A2" s="66"/>
      <c r="B2" s="14" t="s">
        <v>53</v>
      </c>
    </row>
    <row r="4" spans="1:8" s="1" customFormat="1" ht="26" x14ac:dyDescent="0.3">
      <c r="B4" s="15"/>
      <c r="C4" s="16" t="s">
        <v>32</v>
      </c>
      <c r="D4" s="16" t="s">
        <v>0</v>
      </c>
      <c r="E4" s="16" t="s">
        <v>1</v>
      </c>
      <c r="F4" s="16" t="s">
        <v>2</v>
      </c>
      <c r="G4" s="16" t="s">
        <v>3</v>
      </c>
      <c r="H4" s="16" t="s">
        <v>40</v>
      </c>
    </row>
    <row r="5" spans="1:8" s="1" customFormat="1" ht="24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</row>
    <row r="6" spans="1:8" s="1" customFormat="1" ht="12.75" customHeight="1" x14ac:dyDescent="0.3">
      <c r="B6" s="21">
        <v>2022</v>
      </c>
      <c r="C6" s="57">
        <v>1.2161471796153123</v>
      </c>
      <c r="D6" s="57">
        <v>3.8781942178800506</v>
      </c>
      <c r="E6" s="57">
        <v>-0.5962929999999993</v>
      </c>
      <c r="F6" s="57">
        <v>1.5747798860000017</v>
      </c>
      <c r="G6" s="57">
        <v>-0.1409703985507193</v>
      </c>
      <c r="H6" s="57">
        <v>5.9318578849446464</v>
      </c>
    </row>
    <row r="7" spans="1:8" s="1" customFormat="1" ht="12.75" customHeight="1" x14ac:dyDescent="0.3">
      <c r="B7" s="21">
        <v>2023</v>
      </c>
      <c r="C7" s="57">
        <v>2.3263541621108175</v>
      </c>
      <c r="D7" s="57">
        <v>2.4132736543799496</v>
      </c>
      <c r="E7" s="57">
        <v>1.0688949999999977</v>
      </c>
      <c r="F7" s="57">
        <v>0.57182821199999889</v>
      </c>
      <c r="G7" s="57">
        <v>9.3508871657049061E-2</v>
      </c>
      <c r="H7" s="57">
        <v>6.4738599001478123</v>
      </c>
    </row>
    <row r="8" spans="1:8" s="1" customFormat="1" ht="12.75" customHeight="1" x14ac:dyDescent="0.3">
      <c r="B8" s="21">
        <v>2024</v>
      </c>
      <c r="C8" s="57">
        <v>1.3256712235346413</v>
      </c>
      <c r="D8" s="57">
        <v>0.64944967922835417</v>
      </c>
      <c r="E8" s="57">
        <v>0.91756460406729801</v>
      </c>
      <c r="F8" s="57">
        <v>0.26623575951330114</v>
      </c>
      <c r="G8" s="57">
        <v>0.14844590386258569</v>
      </c>
      <c r="H8" s="57">
        <v>3.3073671702061804</v>
      </c>
    </row>
    <row r="9" spans="1:8" s="1" customFormat="1" ht="12.75" customHeight="1" x14ac:dyDescent="0.3">
      <c r="B9" s="21">
        <v>2025</v>
      </c>
      <c r="C9" s="57">
        <v>1.4012056181187234</v>
      </c>
      <c r="D9" s="57">
        <v>1.6325796415283591</v>
      </c>
      <c r="E9" s="57">
        <v>0.71053946737130502</v>
      </c>
      <c r="F9" s="57">
        <v>5.2754823935890371E-2</v>
      </c>
      <c r="G9" s="57">
        <v>0.10846153873147178</v>
      </c>
      <c r="H9" s="57">
        <v>3.9055410896857494</v>
      </c>
    </row>
    <row r="10" spans="1:8" s="1" customFormat="1" ht="12.75" customHeight="1" x14ac:dyDescent="0.3">
      <c r="A10" s="2"/>
      <c r="B10" s="5"/>
      <c r="C10" s="35"/>
      <c r="D10" s="35"/>
      <c r="E10" s="35"/>
      <c r="F10" s="35"/>
      <c r="G10" s="35"/>
      <c r="H10" s="34"/>
    </row>
    <row r="11" spans="1:8" s="1" customFormat="1" ht="12.75" customHeight="1" x14ac:dyDescent="0.3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3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3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3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3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3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3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3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3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3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3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3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3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3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3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3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3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3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3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3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3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3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3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3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3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3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3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3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3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3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3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3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3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3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3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3">
      <c r="A46" s="2"/>
      <c r="B46" s="3"/>
      <c r="C46" s="3"/>
      <c r="D46" s="3"/>
      <c r="E46" s="3"/>
      <c r="F46" s="3"/>
    </row>
    <row r="47" spans="1:8" s="1" customFormat="1" ht="12.75" customHeight="1" x14ac:dyDescent="0.3">
      <c r="A47" s="2"/>
      <c r="B47" s="3"/>
      <c r="C47" s="3"/>
      <c r="D47" s="3"/>
      <c r="E47" s="3"/>
      <c r="F47" s="3"/>
    </row>
    <row r="48" spans="1:8" s="3" customFormat="1" ht="12.75" customHeight="1" x14ac:dyDescent="0.3">
      <c r="A48" s="2"/>
      <c r="G48" s="1"/>
      <c r="H48" s="1"/>
    </row>
    <row r="49" spans="1:8" s="3" customFormat="1" ht="12.75" customHeight="1" x14ac:dyDescent="0.3">
      <c r="A49" s="2"/>
      <c r="G49" s="1"/>
      <c r="H49" s="1"/>
    </row>
    <row r="50" spans="1:8" s="3" customFormat="1" ht="12.75" customHeight="1" x14ac:dyDescent="0.3">
      <c r="A50" s="2"/>
      <c r="G50" s="1"/>
      <c r="H50" s="1"/>
    </row>
    <row r="51" spans="1:8" s="3" customFormat="1" ht="12.75" customHeight="1" x14ac:dyDescent="0.3">
      <c r="A51" s="2"/>
      <c r="G51" s="1"/>
      <c r="H51" s="1"/>
    </row>
    <row r="52" spans="1:8" s="3" customFormat="1" ht="12.75" customHeight="1" x14ac:dyDescent="0.3">
      <c r="A52" s="2"/>
      <c r="G52" s="1"/>
      <c r="H52" s="1"/>
    </row>
    <row r="53" spans="1:8" s="3" customFormat="1" ht="12.75" customHeight="1" x14ac:dyDescent="0.3">
      <c r="A53" s="2"/>
      <c r="G53" s="1"/>
      <c r="H53" s="1"/>
    </row>
    <row r="54" spans="1:8" s="3" customFormat="1" ht="12.75" customHeight="1" x14ac:dyDescent="0.3">
      <c r="A54" s="2"/>
      <c r="G54" s="1"/>
      <c r="H54" s="1"/>
    </row>
    <row r="55" spans="1:8" s="3" customFormat="1" ht="12.75" customHeight="1" x14ac:dyDescent="0.3">
      <c r="A55" s="2"/>
      <c r="G55" s="1"/>
      <c r="H55" s="1"/>
    </row>
    <row r="56" spans="1:8" s="3" customFormat="1" ht="12.75" customHeight="1" x14ac:dyDescent="0.3">
      <c r="A56" s="2"/>
      <c r="G56" s="1"/>
      <c r="H56" s="1"/>
    </row>
    <row r="57" spans="1:8" s="3" customFormat="1" ht="12.75" customHeight="1" x14ac:dyDescent="0.3">
      <c r="A57" s="2"/>
      <c r="G57" s="1"/>
      <c r="H57" s="1"/>
    </row>
    <row r="58" spans="1:8" s="3" customFormat="1" ht="12.75" customHeight="1" x14ac:dyDescent="0.3">
      <c r="A58" s="2"/>
      <c r="G58" s="1"/>
      <c r="H58" s="1"/>
    </row>
    <row r="59" spans="1:8" s="3" customFormat="1" ht="12.75" customHeight="1" x14ac:dyDescent="0.3">
      <c r="A59" s="2"/>
      <c r="G59" s="1"/>
      <c r="H59" s="1"/>
    </row>
    <row r="60" spans="1:8" s="3" customFormat="1" ht="12.75" customHeight="1" x14ac:dyDescent="0.3">
      <c r="A60" s="2"/>
      <c r="G60" s="1"/>
      <c r="H60" s="1"/>
    </row>
    <row r="61" spans="1:8" s="3" customFormat="1" ht="12.75" customHeight="1" x14ac:dyDescent="0.3">
      <c r="A61" s="2"/>
      <c r="G61" s="1"/>
      <c r="H61" s="1"/>
    </row>
    <row r="62" spans="1:8" s="3" customFormat="1" ht="12.75" customHeight="1" x14ac:dyDescent="0.3">
      <c r="A62" s="2"/>
      <c r="G62" s="1"/>
      <c r="H62" s="1"/>
    </row>
    <row r="63" spans="1:8" s="3" customFormat="1" ht="12.75" customHeight="1" x14ac:dyDescent="0.3">
      <c r="A63" s="2"/>
      <c r="G63" s="1"/>
      <c r="H63" s="1"/>
    </row>
    <row r="64" spans="1:8" s="3" customFormat="1" ht="12.75" customHeight="1" x14ac:dyDescent="0.3">
      <c r="A64" s="2"/>
      <c r="G64" s="1"/>
      <c r="H64" s="1"/>
    </row>
    <row r="65" spans="1:8" s="3" customFormat="1" ht="12.75" customHeight="1" x14ac:dyDescent="0.3">
      <c r="A65" s="2"/>
      <c r="G65" s="1"/>
      <c r="H65" s="1"/>
    </row>
    <row r="66" spans="1:8" s="3" customFormat="1" ht="12.75" customHeight="1" x14ac:dyDescent="0.3">
      <c r="A66" s="2"/>
      <c r="G66" s="1"/>
      <c r="H66" s="1"/>
    </row>
    <row r="67" spans="1:8" s="3" customFormat="1" ht="12.75" customHeight="1" x14ac:dyDescent="0.3">
      <c r="A67" s="2"/>
      <c r="G67" s="1"/>
      <c r="H67" s="1"/>
    </row>
    <row r="68" spans="1:8" s="3" customFormat="1" ht="12.75" customHeight="1" x14ac:dyDescent="0.3">
      <c r="A68" s="2"/>
      <c r="G68" s="1"/>
      <c r="H68" s="1"/>
    </row>
  </sheetData>
  <mergeCells count="1">
    <mergeCell ref="A1:A2"/>
  </mergeCells>
  <hyperlinks>
    <hyperlink ref="A1:A2" location="Índice!A1" display="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9137-77E8-48D3-AF0A-56B587DC0DDC}">
  <sheetPr codeName="Planilha5"/>
  <dimension ref="A1:Y112"/>
  <sheetViews>
    <sheetView showGridLines="0" workbookViewId="0">
      <pane xSplit="4" ySplit="5" topLeftCell="E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7" width="14" style="3" customWidth="1"/>
    <col min="8" max="12" width="14" style="1" customWidth="1"/>
    <col min="13" max="15" width="14" style="3" customWidth="1"/>
    <col min="16" max="19" width="14" style="1" customWidth="1"/>
    <col min="20" max="20" width="2.54296875" style="1" customWidth="1"/>
    <col min="21" max="21" width="14" style="1" customWidth="1"/>
    <col min="22" max="22" width="9.453125" style="1" customWidth="1"/>
  </cols>
  <sheetData>
    <row r="1" spans="1:21" ht="14.5" x14ac:dyDescent="0.35">
      <c r="A1" s="66" t="s">
        <v>10</v>
      </c>
      <c r="B1" s="13" t="s">
        <v>95</v>
      </c>
      <c r="C1"/>
      <c r="U1"/>
    </row>
    <row r="2" spans="1:21" ht="14.5" x14ac:dyDescent="0.35">
      <c r="A2" s="66"/>
      <c r="B2" s="14" t="s">
        <v>70</v>
      </c>
      <c r="U2"/>
    </row>
    <row r="4" spans="1:21" ht="26" x14ac:dyDescent="0.35">
      <c r="A4"/>
      <c r="B4" s="15"/>
      <c r="C4" s="15"/>
      <c r="D4" s="15"/>
      <c r="E4" s="16" t="s">
        <v>32</v>
      </c>
      <c r="F4" s="16" t="s">
        <v>56</v>
      </c>
      <c r="G4" s="16" t="s">
        <v>57</v>
      </c>
      <c r="H4" s="16" t="s">
        <v>58</v>
      </c>
      <c r="I4" s="16" t="s">
        <v>62</v>
      </c>
      <c r="J4" s="16" t="s">
        <v>63</v>
      </c>
      <c r="K4" s="16" t="s">
        <v>36</v>
      </c>
      <c r="L4" s="16" t="s">
        <v>13</v>
      </c>
      <c r="M4" s="16" t="s">
        <v>0</v>
      </c>
      <c r="N4" s="16" t="s">
        <v>64</v>
      </c>
      <c r="O4" s="16" t="s">
        <v>65</v>
      </c>
      <c r="P4" s="16" t="s">
        <v>1</v>
      </c>
      <c r="Q4" s="16" t="s">
        <v>30</v>
      </c>
      <c r="R4" s="16" t="s">
        <v>2</v>
      </c>
      <c r="S4" s="16" t="s">
        <v>3</v>
      </c>
      <c r="T4" s="15"/>
      <c r="U4" s="16" t="s">
        <v>40</v>
      </c>
    </row>
    <row r="5" spans="1:21" ht="24" x14ac:dyDescent="0.35">
      <c r="A5"/>
      <c r="B5" s="18"/>
      <c r="C5" s="18"/>
      <c r="D5" s="18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37</v>
      </c>
      <c r="T5" s="19"/>
      <c r="U5" s="19" t="s">
        <v>11</v>
      </c>
    </row>
    <row r="6" spans="1:21" ht="12.75" customHeight="1" x14ac:dyDescent="0.35">
      <c r="A6"/>
      <c r="B6" s="20" t="s">
        <v>97</v>
      </c>
      <c r="C6" s="21">
        <v>2019</v>
      </c>
      <c r="D6" s="21" t="s">
        <v>66</v>
      </c>
      <c r="E6" s="60">
        <v>13.669725454504057</v>
      </c>
      <c r="F6" s="60">
        <v>13.270169868255422</v>
      </c>
      <c r="G6" s="60">
        <v>12.341672584853795</v>
      </c>
      <c r="H6" s="60">
        <v>5.9609550650000003</v>
      </c>
      <c r="I6" s="60">
        <v>7.1838899339999989</v>
      </c>
      <c r="J6" s="60">
        <v>0.52488045550405804</v>
      </c>
      <c r="K6" s="60">
        <v>1.3280528696502651</v>
      </c>
      <c r="L6" s="60">
        <v>13.297711775982215</v>
      </c>
      <c r="M6" s="60">
        <v>9.2560344690968854</v>
      </c>
      <c r="N6" s="60">
        <v>6.7130961928600028</v>
      </c>
      <c r="O6" s="60">
        <v>2.5429382762368835</v>
      </c>
      <c r="P6" s="60">
        <v>5.773824724121897</v>
      </c>
      <c r="Q6" s="60">
        <v>8.3167630003587796</v>
      </c>
      <c r="R6" s="60">
        <v>1.8332348199999997</v>
      </c>
      <c r="S6" s="60">
        <v>1.7092172138517832</v>
      </c>
      <c r="T6" s="58"/>
      <c r="U6" s="60">
        <v>33.629227463831143</v>
      </c>
    </row>
    <row r="7" spans="1:21" ht="12.75" customHeight="1" x14ac:dyDescent="0.35">
      <c r="A7"/>
      <c r="B7" s="20" t="s">
        <v>98</v>
      </c>
      <c r="C7" s="21">
        <v>2019</v>
      </c>
      <c r="D7" s="21" t="s">
        <v>67</v>
      </c>
      <c r="E7" s="60">
        <v>14.472278406998557</v>
      </c>
      <c r="F7" s="60">
        <v>14.049264813747751</v>
      </c>
      <c r="G7" s="60">
        <v>13.066255225862962</v>
      </c>
      <c r="H7" s="60">
        <v>6.4816589520000019</v>
      </c>
      <c r="I7" s="60">
        <v>7.4149806090000023</v>
      </c>
      <c r="J7" s="60">
        <v>0.5756388459985553</v>
      </c>
      <c r="K7" s="60">
        <v>1.4060231811355943</v>
      </c>
      <c r="L7" s="60">
        <v>13.232290485170005</v>
      </c>
      <c r="M7" s="60">
        <v>9.3516510151091801</v>
      </c>
      <c r="N7" s="60">
        <v>6.7824437167000031</v>
      </c>
      <c r="O7" s="60">
        <v>2.5692072984091774</v>
      </c>
      <c r="P7" s="60">
        <v>5.5437706715154631</v>
      </c>
      <c r="Q7" s="60">
        <v>8.1129779699246409</v>
      </c>
      <c r="R7" s="60">
        <v>1.6309589440000001</v>
      </c>
      <c r="S7" s="60">
        <v>1.8318023038529287</v>
      </c>
      <c r="T7" s="58"/>
      <c r="U7" s="60">
        <v>34.317141472139383</v>
      </c>
    </row>
    <row r="8" spans="1:21" ht="12.75" customHeight="1" x14ac:dyDescent="0.35">
      <c r="A8"/>
      <c r="B8" s="20" t="s">
        <v>99</v>
      </c>
      <c r="C8" s="21">
        <v>2019</v>
      </c>
      <c r="D8" s="21" t="s">
        <v>68</v>
      </c>
      <c r="E8" s="60">
        <v>15.763822126069176</v>
      </c>
      <c r="F8" s="60">
        <v>15.303057700912017</v>
      </c>
      <c r="G8" s="60">
        <v>14.183561014862125</v>
      </c>
      <c r="H8" s="60">
        <v>7.2796943321038992</v>
      </c>
      <c r="I8" s="60">
        <v>7.828326772815327</v>
      </c>
      <c r="J8" s="60">
        <v>0.65580102114995065</v>
      </c>
      <c r="K8" s="60">
        <v>1.5802611112070521</v>
      </c>
      <c r="L8" s="60">
        <v>13.636630103782819</v>
      </c>
      <c r="M8" s="60">
        <v>9.6353261258280689</v>
      </c>
      <c r="N8" s="60">
        <v>6.9881839083700017</v>
      </c>
      <c r="O8" s="60">
        <v>2.6471422174580672</v>
      </c>
      <c r="P8" s="60">
        <v>5.7161485399353555</v>
      </c>
      <c r="Q8" s="60">
        <v>8.3632907573934219</v>
      </c>
      <c r="R8" s="60">
        <v>1.74565627</v>
      </c>
      <c r="S8" s="60">
        <v>1.9468253219120617</v>
      </c>
      <c r="T8" s="58"/>
      <c r="U8" s="60">
        <v>36.387810529064595</v>
      </c>
    </row>
    <row r="9" spans="1:21" ht="12.75" customHeight="1" x14ac:dyDescent="0.35">
      <c r="A9"/>
      <c r="B9" s="20" t="s">
        <v>100</v>
      </c>
      <c r="C9" s="21">
        <v>2019</v>
      </c>
      <c r="D9" s="21" t="s">
        <v>69</v>
      </c>
      <c r="E9" s="60">
        <v>14.89051673931078</v>
      </c>
      <c r="F9" s="60">
        <v>14.455278360520948</v>
      </c>
      <c r="G9" s="60">
        <v>13.299194886707566</v>
      </c>
      <c r="H9" s="60">
        <v>7.255966892</v>
      </c>
      <c r="I9" s="60">
        <v>6.9856666770000002</v>
      </c>
      <c r="J9" s="60">
        <v>0.64888317031077647</v>
      </c>
      <c r="K9" s="60">
        <v>1.5913218526032127</v>
      </c>
      <c r="L9" s="60">
        <v>14.520276577164969</v>
      </c>
      <c r="M9" s="60">
        <v>10.171086232065878</v>
      </c>
      <c r="N9" s="60">
        <v>7.3767530241700028</v>
      </c>
      <c r="O9" s="60">
        <v>2.7943332078958756</v>
      </c>
      <c r="P9" s="60">
        <v>6.2131290644272736</v>
      </c>
      <c r="Q9" s="60">
        <v>9.0074622723231492</v>
      </c>
      <c r="R9" s="60">
        <v>1.7707157160000002</v>
      </c>
      <c r="S9" s="60">
        <v>1.8617297043832299</v>
      </c>
      <c r="T9" s="58"/>
      <c r="U9" s="60">
        <v>36.418146491628619</v>
      </c>
    </row>
    <row r="10" spans="1:21" ht="12.75" customHeight="1" x14ac:dyDescent="0.35">
      <c r="A10"/>
      <c r="B10" s="20" t="s">
        <v>101</v>
      </c>
      <c r="C10" s="21">
        <v>2020</v>
      </c>
      <c r="D10" s="21" t="s">
        <v>66</v>
      </c>
      <c r="E10" s="60">
        <v>13.99032571889593</v>
      </c>
      <c r="F10" s="60">
        <v>13.600483872047608</v>
      </c>
      <c r="G10" s="60">
        <v>12.456544948122385</v>
      </c>
      <c r="H10" s="60">
        <v>6.9576215069999989</v>
      </c>
      <c r="I10" s="60">
        <v>6.4893766910000004</v>
      </c>
      <c r="J10" s="60">
        <v>0.54332752089592973</v>
      </c>
      <c r="K10" s="60">
        <v>1.5337807707735465</v>
      </c>
      <c r="L10" s="60">
        <v>12.542097030441035</v>
      </c>
      <c r="M10" s="60">
        <v>8.9747358579938492</v>
      </c>
      <c r="N10" s="60">
        <v>6.5322188405100015</v>
      </c>
      <c r="O10" s="60">
        <v>2.4425170174838473</v>
      </c>
      <c r="P10" s="60">
        <v>5.0962302463531248</v>
      </c>
      <c r="Q10" s="60">
        <v>7.5387472638369726</v>
      </c>
      <c r="R10" s="60">
        <v>1.6353287879999998</v>
      </c>
      <c r="S10" s="60">
        <v>1.7894385599271554</v>
      </c>
      <c r="T10" s="58"/>
      <c r="U10" s="60">
        <v>32.938357132850065</v>
      </c>
    </row>
    <row r="11" spans="1:21" ht="12.75" customHeight="1" x14ac:dyDescent="0.35">
      <c r="A11"/>
      <c r="B11" s="20" t="s">
        <v>102</v>
      </c>
      <c r="C11" s="21">
        <v>2020</v>
      </c>
      <c r="D11" s="21" t="s">
        <v>67</v>
      </c>
      <c r="E11" s="60">
        <v>13.379243193470181</v>
      </c>
      <c r="F11" s="60">
        <v>13.006429223247128</v>
      </c>
      <c r="G11" s="60">
        <v>11.827758185975906</v>
      </c>
      <c r="H11" s="60">
        <v>6.6198642999999997</v>
      </c>
      <c r="I11" s="60">
        <v>6.2519636569999983</v>
      </c>
      <c r="J11" s="60">
        <v>0.50741523647018072</v>
      </c>
      <c r="K11" s="60">
        <v>1.5514850074942759</v>
      </c>
      <c r="L11" s="60">
        <v>10.41004241819628</v>
      </c>
      <c r="M11" s="60">
        <v>7.5305497337738441</v>
      </c>
      <c r="N11" s="60">
        <v>5.4810748337000028</v>
      </c>
      <c r="O11" s="60">
        <v>2.0494749000738413</v>
      </c>
      <c r="P11" s="60">
        <v>4.1135609777463369</v>
      </c>
      <c r="Q11" s="60">
        <v>6.1630358778201781</v>
      </c>
      <c r="R11" s="60">
        <v>0.31550730199999999</v>
      </c>
      <c r="S11" s="60">
        <v>1.8844422031342412</v>
      </c>
      <c r="T11" s="61"/>
      <c r="U11" s="60">
        <v>28.752705777885723</v>
      </c>
    </row>
    <row r="12" spans="1:21" ht="12.75" customHeight="1" x14ac:dyDescent="0.35">
      <c r="A12"/>
      <c r="B12" s="20" t="s">
        <v>103</v>
      </c>
      <c r="C12" s="21">
        <v>2020</v>
      </c>
      <c r="D12" s="21" t="s">
        <v>68</v>
      </c>
      <c r="E12" s="60">
        <v>16.01339170572875</v>
      </c>
      <c r="F12" s="60">
        <v>15.567176919718781</v>
      </c>
      <c r="G12" s="60">
        <v>14.260128927312188</v>
      </c>
      <c r="H12" s="60">
        <v>8.2574889809999998</v>
      </c>
      <c r="I12" s="60">
        <v>7.1333114650000011</v>
      </c>
      <c r="J12" s="60">
        <v>0.62259125972874885</v>
      </c>
      <c r="K12" s="60">
        <v>1.753262778416564</v>
      </c>
      <c r="L12" s="60">
        <v>12.536982804003314</v>
      </c>
      <c r="M12" s="60">
        <v>9.0686115443547504</v>
      </c>
      <c r="N12" s="60">
        <v>6.6005458126700027</v>
      </c>
      <c r="O12" s="60">
        <v>2.4680657316847499</v>
      </c>
      <c r="P12" s="60">
        <v>4.9548160852122338</v>
      </c>
      <c r="Q12" s="60">
        <v>7.4228818168969841</v>
      </c>
      <c r="R12" s="60">
        <v>0.59090967800000005</v>
      </c>
      <c r="S12" s="60">
        <v>1.9864887876017925</v>
      </c>
      <c r="T12" s="62"/>
      <c r="U12" s="60">
        <v>34.226440585038112</v>
      </c>
    </row>
    <row r="13" spans="1:21" ht="12.75" customHeight="1" x14ac:dyDescent="0.35">
      <c r="A13"/>
      <c r="B13" s="20" t="s">
        <v>104</v>
      </c>
      <c r="C13" s="21">
        <v>2020</v>
      </c>
      <c r="D13" s="21" t="s">
        <v>69</v>
      </c>
      <c r="E13" s="60">
        <v>15.488505787392189</v>
      </c>
      <c r="F13" s="60">
        <v>15.056917000797846</v>
      </c>
      <c r="G13" s="60">
        <v>13.89691389115243</v>
      </c>
      <c r="H13" s="60">
        <v>8.3481872559999992</v>
      </c>
      <c r="I13" s="60">
        <v>6.5205375359999991</v>
      </c>
      <c r="J13" s="60">
        <v>0.61978099539219011</v>
      </c>
      <c r="K13" s="60">
        <v>1.5915918962397604</v>
      </c>
      <c r="L13" s="60">
        <v>14.324602913177058</v>
      </c>
      <c r="M13" s="60">
        <v>10.355771205057565</v>
      </c>
      <c r="N13" s="60">
        <v>7.5373988543000028</v>
      </c>
      <c r="O13" s="60">
        <v>2.8183723507575613</v>
      </c>
      <c r="P13" s="60">
        <v>5.6697595830278491</v>
      </c>
      <c r="Q13" s="60">
        <v>8.4881319337854109</v>
      </c>
      <c r="R13" s="60">
        <v>1.00446171</v>
      </c>
      <c r="S13" s="60">
        <v>1.8900469413368111</v>
      </c>
      <c r="T13" s="62"/>
      <c r="U13" s="60">
        <v>35.942496367609508</v>
      </c>
    </row>
    <row r="14" spans="1:21" ht="12.75" customHeight="1" x14ac:dyDescent="0.35">
      <c r="A14"/>
      <c r="B14" s="20" t="s">
        <v>105</v>
      </c>
      <c r="C14" s="21">
        <v>2021</v>
      </c>
      <c r="D14" s="21" t="s">
        <v>66</v>
      </c>
      <c r="E14" s="60">
        <v>14.783779655170015</v>
      </c>
      <c r="F14" s="60">
        <v>14.396879568267618</v>
      </c>
      <c r="G14" s="60">
        <v>13.02657030533865</v>
      </c>
      <c r="H14" s="60">
        <v>8.1432535450000003</v>
      </c>
      <c r="I14" s="60">
        <v>6.0876379009999999</v>
      </c>
      <c r="J14" s="60">
        <v>0.55288820917001669</v>
      </c>
      <c r="K14" s="60">
        <v>1.757209349831367</v>
      </c>
      <c r="L14" s="60">
        <v>12.356334950530897</v>
      </c>
      <c r="M14" s="60">
        <v>8.8662252367421921</v>
      </c>
      <c r="N14" s="60">
        <v>6.4037906916800011</v>
      </c>
      <c r="O14" s="60">
        <v>2.4624345450621918</v>
      </c>
      <c r="P14" s="60">
        <v>4.9858710196981511</v>
      </c>
      <c r="Q14" s="60">
        <v>7.448305564760342</v>
      </c>
      <c r="R14" s="60">
        <v>1.010805604</v>
      </c>
      <c r="S14" s="60">
        <v>1.7965846811746538</v>
      </c>
      <c r="T14" s="62"/>
      <c r="U14" s="60">
        <v>32.901363909042708</v>
      </c>
    </row>
    <row r="15" spans="1:21" ht="12.75" customHeight="1" x14ac:dyDescent="0.35">
      <c r="A15"/>
      <c r="B15" s="20" t="s">
        <v>106</v>
      </c>
      <c r="C15" s="21">
        <v>2021</v>
      </c>
      <c r="D15" s="21" t="s">
        <v>67</v>
      </c>
      <c r="E15" s="60">
        <v>15.5640474707781</v>
      </c>
      <c r="F15" s="60">
        <v>15.156727322652698</v>
      </c>
      <c r="G15" s="60">
        <v>13.919994384467619</v>
      </c>
      <c r="H15" s="60">
        <v>8.7185998819999995</v>
      </c>
      <c r="I15" s="60">
        <v>6.1983613440000003</v>
      </c>
      <c r="J15" s="60">
        <v>0.64708624477809973</v>
      </c>
      <c r="K15" s="60">
        <v>1.6440530863104794</v>
      </c>
      <c r="L15" s="60">
        <v>12.247284575682208</v>
      </c>
      <c r="M15" s="60">
        <v>9.1206849725430814</v>
      </c>
      <c r="N15" s="60">
        <v>6.5875788139099996</v>
      </c>
      <c r="O15" s="60">
        <v>2.5331061586330805</v>
      </c>
      <c r="P15" s="60">
        <v>4.466570861627325</v>
      </c>
      <c r="Q15" s="60">
        <v>6.9996770202604051</v>
      </c>
      <c r="R15" s="60">
        <v>0.84142330199999993</v>
      </c>
      <c r="S15" s="60">
        <v>1.9027780618108205</v>
      </c>
      <c r="T15" s="62"/>
      <c r="U15" s="60">
        <v>33.439788313127522</v>
      </c>
    </row>
    <row r="16" spans="1:21" ht="12.75" customHeight="1" x14ac:dyDescent="0.35">
      <c r="A16"/>
      <c r="B16" s="20" t="s">
        <v>107</v>
      </c>
      <c r="C16" s="21">
        <v>2021</v>
      </c>
      <c r="D16" s="21" t="s">
        <v>68</v>
      </c>
      <c r="E16" s="60">
        <v>17.136889865024678</v>
      </c>
      <c r="F16" s="60">
        <v>16.688407519327903</v>
      </c>
      <c r="G16" s="60">
        <v>15.385233377885005</v>
      </c>
      <c r="H16" s="60">
        <v>9.8750064415570336</v>
      </c>
      <c r="I16" s="60">
        <v>6.545742975724635</v>
      </c>
      <c r="J16" s="60">
        <v>0.71614044774300956</v>
      </c>
      <c r="K16" s="60">
        <v>1.7516564871396745</v>
      </c>
      <c r="L16" s="60">
        <v>13.609893698019984</v>
      </c>
      <c r="M16" s="60">
        <v>10.548011401353758</v>
      </c>
      <c r="N16" s="60">
        <v>7.6184910064999993</v>
      </c>
      <c r="O16" s="60">
        <v>2.9295203948537587</v>
      </c>
      <c r="P16" s="60">
        <v>4.3741175666660359</v>
      </c>
      <c r="Q16" s="60">
        <v>7.3036379615197946</v>
      </c>
      <c r="R16" s="60">
        <v>1.1517835989999998</v>
      </c>
      <c r="S16" s="60">
        <v>1.96682392815082</v>
      </c>
      <c r="T16" s="61"/>
      <c r="U16" s="60">
        <v>36.773889258404651</v>
      </c>
    </row>
    <row r="17" spans="1:24" ht="12.75" customHeight="1" x14ac:dyDescent="0.35">
      <c r="A17"/>
      <c r="B17" s="20" t="s">
        <v>108</v>
      </c>
      <c r="C17" s="21">
        <v>2021</v>
      </c>
      <c r="D17" s="21" t="s">
        <v>69</v>
      </c>
      <c r="E17" s="60">
        <v>16.013850164846755</v>
      </c>
      <c r="F17" s="60">
        <v>15.594758419370521</v>
      </c>
      <c r="G17" s="60">
        <v>14.365985123093505</v>
      </c>
      <c r="H17" s="60">
        <v>9.3867521279999995</v>
      </c>
      <c r="I17" s="60">
        <v>5.8570509250000002</v>
      </c>
      <c r="J17" s="60">
        <v>0.77004711184675378</v>
      </c>
      <c r="K17" s="60">
        <v>1.6478650417532488</v>
      </c>
      <c r="L17" s="60">
        <v>13.803433186506908</v>
      </c>
      <c r="M17" s="60">
        <v>11.203324800100964</v>
      </c>
      <c r="N17" s="60">
        <v>8.0918028986499984</v>
      </c>
      <c r="O17" s="60">
        <v>3.1115219014509639</v>
      </c>
      <c r="P17" s="60">
        <v>3.7144405520084911</v>
      </c>
      <c r="Q17" s="60">
        <v>6.8259624534594554</v>
      </c>
      <c r="R17" s="60">
        <v>1.3810010029999999</v>
      </c>
      <c r="S17" s="60">
        <v>1.8301758008637048</v>
      </c>
      <c r="T17" s="62"/>
      <c r="U17" s="60">
        <v>35.628152391086104</v>
      </c>
    </row>
    <row r="18" spans="1:24" ht="12.75" customHeight="1" x14ac:dyDescent="0.35">
      <c r="A18"/>
      <c r="B18" s="20" t="s">
        <v>109</v>
      </c>
      <c r="C18" s="21">
        <v>2022</v>
      </c>
      <c r="D18" s="21" t="s">
        <v>66</v>
      </c>
      <c r="E18" s="60">
        <v>15.381686645635021</v>
      </c>
      <c r="F18" s="60">
        <v>14.957104343642747</v>
      </c>
      <c r="G18" s="60">
        <v>13.884278733171321</v>
      </c>
      <c r="H18" s="60">
        <v>9.0737392669999988</v>
      </c>
      <c r="I18" s="60">
        <v>5.6493148430000009</v>
      </c>
      <c r="J18" s="60">
        <v>0.65863253563502322</v>
      </c>
      <c r="K18" s="60">
        <v>1.4974079124637043</v>
      </c>
      <c r="L18" s="60">
        <v>12.752985086111394</v>
      </c>
      <c r="M18" s="60">
        <v>10.026453431646484</v>
      </c>
      <c r="N18" s="60">
        <v>7.2224558755600068</v>
      </c>
      <c r="O18" s="60">
        <v>2.8039975560864763</v>
      </c>
      <c r="P18" s="60">
        <v>3.8950452206641608</v>
      </c>
      <c r="Q18" s="60">
        <v>6.6990427767506366</v>
      </c>
      <c r="R18" s="60">
        <v>1.417443225</v>
      </c>
      <c r="S18" s="60">
        <v>1.752026624189148</v>
      </c>
      <c r="T18" s="62"/>
      <c r="U18" s="60">
        <v>33.894589798650642</v>
      </c>
      <c r="W18" s="42"/>
      <c r="X18" s="63"/>
    </row>
    <row r="19" spans="1:24" ht="12.75" customHeight="1" x14ac:dyDescent="0.35">
      <c r="A19"/>
      <c r="B19" s="20" t="s">
        <v>110</v>
      </c>
      <c r="C19" s="21">
        <v>2022</v>
      </c>
      <c r="D19" s="21" t="s">
        <v>67</v>
      </c>
      <c r="E19" s="60">
        <v>15.838446907452184</v>
      </c>
      <c r="F19" s="60">
        <v>15.401256604277156</v>
      </c>
      <c r="G19" s="60">
        <v>14.296573362194035</v>
      </c>
      <c r="H19" s="60">
        <v>9.5018878460000025</v>
      </c>
      <c r="I19" s="60">
        <v>5.6404840419999998</v>
      </c>
      <c r="J19" s="60">
        <v>0.69607501945218253</v>
      </c>
      <c r="K19" s="60">
        <v>1.5418735452581487</v>
      </c>
      <c r="L19" s="60">
        <v>13.011258152211164</v>
      </c>
      <c r="M19" s="60">
        <v>9.992670284318141</v>
      </c>
      <c r="N19" s="60">
        <v>7.1981205218300079</v>
      </c>
      <c r="O19" s="60">
        <v>2.7945497624881348</v>
      </c>
      <c r="P19" s="60">
        <v>4.3122683827043176</v>
      </c>
      <c r="Q19" s="60">
        <v>7.1068181451924533</v>
      </c>
      <c r="R19" s="60">
        <v>1.4121438230000001</v>
      </c>
      <c r="S19" s="60">
        <v>1.8598914304594372</v>
      </c>
      <c r="T19" s="62"/>
      <c r="U19" s="60">
        <v>34.924897930915648</v>
      </c>
      <c r="W19" s="42"/>
      <c r="X19" s="63"/>
    </row>
    <row r="20" spans="1:24" ht="12.75" customHeight="1" x14ac:dyDescent="0.35">
      <c r="A20"/>
      <c r="B20" s="20" t="s">
        <v>111</v>
      </c>
      <c r="C20" s="21">
        <v>2022</v>
      </c>
      <c r="D20" s="21" t="s">
        <v>68</v>
      </c>
      <c r="E20" s="60">
        <v>17.231502573392675</v>
      </c>
      <c r="F20" s="60">
        <v>16.755859609266043</v>
      </c>
      <c r="G20" s="60">
        <v>15.554014994073206</v>
      </c>
      <c r="H20" s="60">
        <v>10.440549896999999</v>
      </c>
      <c r="I20" s="60">
        <v>6.0540801670000013</v>
      </c>
      <c r="J20" s="60">
        <v>0.73687250939267179</v>
      </c>
      <c r="K20" s="60">
        <v>1.6774875793194675</v>
      </c>
      <c r="L20" s="60">
        <v>14.371550993604504</v>
      </c>
      <c r="M20" s="60">
        <v>11.36439233008074</v>
      </c>
      <c r="N20" s="60">
        <v>8.1862268364500075</v>
      </c>
      <c r="O20" s="60">
        <v>3.1781654936307322</v>
      </c>
      <c r="P20" s="60">
        <v>4.2959409478910917</v>
      </c>
      <c r="Q20" s="60">
        <v>7.4741064415218235</v>
      </c>
      <c r="R20" s="60">
        <v>1.5265055429999999</v>
      </c>
      <c r="S20" s="60">
        <v>1.9386864774629706</v>
      </c>
      <c r="T20" s="62"/>
      <c r="U20" s="60">
        <v>37.930454578174235</v>
      </c>
      <c r="W20" s="42"/>
      <c r="X20" s="63"/>
    </row>
    <row r="21" spans="1:24" ht="12.75" customHeight="1" x14ac:dyDescent="0.35">
      <c r="A21"/>
      <c r="B21" s="20" t="s">
        <v>112</v>
      </c>
      <c r="C21" s="21">
        <v>2022</v>
      </c>
      <c r="D21" s="21" t="s">
        <v>69</v>
      </c>
      <c r="E21" s="60">
        <v>16.26307820895498</v>
      </c>
      <c r="F21" s="60">
        <v>15.814166763642318</v>
      </c>
      <c r="G21" s="60">
        <v>14.679866786687713</v>
      </c>
      <c r="H21" s="60">
        <v>9.9599249500000013</v>
      </c>
      <c r="I21" s="60">
        <v>5.5484402310000007</v>
      </c>
      <c r="J21" s="60">
        <v>0.75471302795497786</v>
      </c>
      <c r="K21" s="60">
        <v>1.5832114222672657</v>
      </c>
      <c r="L21" s="60">
        <v>15.341941296692978</v>
      </c>
      <c r="M21" s="60">
        <v>12.232924582574675</v>
      </c>
      <c r="N21" s="60">
        <v>8.8118653947800087</v>
      </c>
      <c r="O21" s="60">
        <v>3.421059187794667</v>
      </c>
      <c r="P21" s="60">
        <v>4.4414524487404314</v>
      </c>
      <c r="Q21" s="60">
        <v>7.8625116365350998</v>
      </c>
      <c r="R21" s="60">
        <v>1.603700803</v>
      </c>
      <c r="S21" s="60">
        <v>1.8679422798884446</v>
      </c>
      <c r="T21" s="61"/>
      <c r="U21" s="60">
        <v>37.925109448865093</v>
      </c>
      <c r="W21" s="42"/>
      <c r="X21" s="63"/>
    </row>
    <row r="22" spans="1:24" ht="12.75" customHeight="1" x14ac:dyDescent="0.35">
      <c r="A22"/>
      <c r="B22" s="20" t="s">
        <v>113</v>
      </c>
      <c r="C22" s="21">
        <v>2023</v>
      </c>
      <c r="D22" s="21" t="s">
        <v>66</v>
      </c>
      <c r="E22" s="60">
        <v>15.552268472740764</v>
      </c>
      <c r="F22" s="60">
        <v>15.131817057665188</v>
      </c>
      <c r="G22" s="60">
        <v>14.039086766974245</v>
      </c>
      <c r="H22" s="60">
        <v>9.710397103</v>
      </c>
      <c r="I22" s="60">
        <v>5.1049653730000006</v>
      </c>
      <c r="J22" s="60">
        <v>0.73690599674076318</v>
      </c>
      <c r="K22" s="60">
        <v>1.5131817057665189</v>
      </c>
      <c r="L22" s="60">
        <v>14.049415506999996</v>
      </c>
      <c r="M22" s="60">
        <v>11.442441906999997</v>
      </c>
      <c r="N22" s="60">
        <v>8.3529825921099974</v>
      </c>
      <c r="O22" s="60">
        <v>3.0894593148899996</v>
      </c>
      <c r="P22" s="60">
        <v>3.7242480000000002</v>
      </c>
      <c r="Q22" s="60">
        <v>6.8137073148899994</v>
      </c>
      <c r="R22" s="60">
        <v>1.6321446209999999</v>
      </c>
      <c r="S22" s="60">
        <v>1.7847968746763914</v>
      </c>
      <c r="T22" s="61"/>
      <c r="U22" s="60">
        <v>35.584430672255962</v>
      </c>
      <c r="W22" s="42"/>
      <c r="X22" s="63"/>
    </row>
    <row r="23" spans="1:24" ht="12.75" customHeight="1" x14ac:dyDescent="0.35">
      <c r="A23"/>
      <c r="B23" s="20" t="s">
        <v>114</v>
      </c>
      <c r="C23" s="21">
        <v>2023</v>
      </c>
      <c r="D23" s="21" t="s">
        <v>67</v>
      </c>
      <c r="E23" s="60">
        <v>16.380581100245454</v>
      </c>
      <c r="F23" s="60">
        <v>15.935284640266589</v>
      </c>
      <c r="G23" s="60">
        <v>14.468346943413462</v>
      </c>
      <c r="H23" s="60">
        <v>10.411256183000003</v>
      </c>
      <c r="I23" s="60">
        <v>5.2068308580000018</v>
      </c>
      <c r="J23" s="60">
        <v>0.76249405924545111</v>
      </c>
      <c r="K23" s="60">
        <v>1.9122341568319907</v>
      </c>
      <c r="L23" s="60">
        <v>14.491976243000002</v>
      </c>
      <c r="M23" s="60">
        <v>11.700246743000003</v>
      </c>
      <c r="N23" s="60">
        <v>8.541180122390001</v>
      </c>
      <c r="O23" s="60">
        <v>3.1590666206100009</v>
      </c>
      <c r="P23" s="60">
        <v>3.9881849999999996</v>
      </c>
      <c r="Q23" s="60">
        <v>7.1472516206100014</v>
      </c>
      <c r="R23" s="60">
        <v>1.5539345920000001</v>
      </c>
      <c r="S23" s="60">
        <v>1.8972581508176589</v>
      </c>
      <c r="T23" s="61"/>
      <c r="U23" s="60">
        <v>37.060009302668746</v>
      </c>
      <c r="W23" s="42"/>
      <c r="X23" s="63"/>
    </row>
    <row r="24" spans="1:24" ht="12.75" customHeight="1" x14ac:dyDescent="0.35">
      <c r="A24"/>
      <c r="B24" s="20" t="s">
        <v>115</v>
      </c>
      <c r="C24" s="21">
        <v>2023</v>
      </c>
      <c r="D24" s="21" t="s">
        <v>68</v>
      </c>
      <c r="E24" s="60">
        <v>18.106509524073203</v>
      </c>
      <c r="F24" s="60">
        <v>17.611429961943553</v>
      </c>
      <c r="G24" s="60">
        <v>15.993137928639976</v>
      </c>
      <c r="H24" s="60">
        <v>11.535785589</v>
      </c>
      <c r="I24" s="60">
        <v>5.7989532549999998</v>
      </c>
      <c r="J24" s="60">
        <v>0.77177068007320371</v>
      </c>
      <c r="K24" s="60">
        <v>2.1133715954332266</v>
      </c>
      <c r="L24" s="60">
        <v>14.644608733</v>
      </c>
      <c r="M24" s="60">
        <v>11.378515833</v>
      </c>
      <c r="N24" s="60">
        <v>8.3063165580899998</v>
      </c>
      <c r="O24" s="60">
        <v>3.07219927491</v>
      </c>
      <c r="P24" s="60">
        <v>4.6658470000000003</v>
      </c>
      <c r="Q24" s="60">
        <v>7.7380462749100003</v>
      </c>
      <c r="R24" s="60">
        <v>1.6662603380000003</v>
      </c>
      <c r="S24" s="60">
        <v>1.9472508154144159</v>
      </c>
      <c r="T24" s="61"/>
      <c r="U24" s="60">
        <v>39.344760983867431</v>
      </c>
      <c r="W24" s="42"/>
      <c r="X24" s="63"/>
    </row>
    <row r="25" spans="1:24" ht="12.75" customHeight="1" x14ac:dyDescent="0.35">
      <c r="A25"/>
      <c r="B25" s="20" t="s">
        <v>116</v>
      </c>
      <c r="C25" s="21">
        <v>2023</v>
      </c>
      <c r="D25" s="21" t="s">
        <v>69</v>
      </c>
      <c r="E25" s="60">
        <v>17.001709400486238</v>
      </c>
      <c r="F25" s="60">
        <v>16.534008360498746</v>
      </c>
      <c r="G25" s="60">
        <v>15.017628397226387</v>
      </c>
      <c r="H25" s="60">
        <v>10.973651367</v>
      </c>
      <c r="I25" s="60">
        <v>5.2779866579999997</v>
      </c>
      <c r="J25" s="60">
        <v>0.75007137548623692</v>
      </c>
      <c r="K25" s="60">
        <v>1.9840810032598495</v>
      </c>
      <c r="L25" s="60">
        <v>15.4532352</v>
      </c>
      <c r="M25" s="60">
        <v>11.508509800000001</v>
      </c>
      <c r="N25" s="60">
        <v>8.4012121539999995</v>
      </c>
      <c r="O25" s="60">
        <v>3.1072976460000001</v>
      </c>
      <c r="P25" s="60">
        <v>5.6353220000000004</v>
      </c>
      <c r="Q25" s="60">
        <v>8.7426196460000014</v>
      </c>
      <c r="R25" s="60">
        <v>1.6792820550000003</v>
      </c>
      <c r="S25" s="60">
        <v>1.8408578682462267</v>
      </c>
      <c r="T25" s="61"/>
      <c r="U25" s="60">
        <v>39.159710697961287</v>
      </c>
      <c r="W25" s="42"/>
      <c r="X25" s="63"/>
    </row>
    <row r="26" spans="1:24" ht="12.75" customHeight="1" x14ac:dyDescent="0.35">
      <c r="A26"/>
      <c r="B26" s="20" t="s">
        <v>117</v>
      </c>
      <c r="C26" s="21">
        <v>2024</v>
      </c>
      <c r="D26" s="21" t="s">
        <v>66</v>
      </c>
      <c r="E26" s="60">
        <v>15.923976004490296</v>
      </c>
      <c r="F26" s="60">
        <v>15.484481650118056</v>
      </c>
      <c r="G26" s="60">
        <v>13.958454220206832</v>
      </c>
      <c r="H26" s="60">
        <v>10.375641882</v>
      </c>
      <c r="I26" s="60">
        <v>4.8039403039999993</v>
      </c>
      <c r="J26" s="60">
        <v>0.74439381849029496</v>
      </c>
      <c r="K26" s="60">
        <v>1.9655217842834645</v>
      </c>
      <c r="L26" s="60">
        <v>14.579636084000001</v>
      </c>
      <c r="M26" s="60">
        <v>10.600088484</v>
      </c>
      <c r="N26" s="60">
        <v>7.7380645933200007</v>
      </c>
      <c r="O26" s="60">
        <v>2.8620238906800002</v>
      </c>
      <c r="P26" s="60">
        <v>5.6850680000000002</v>
      </c>
      <c r="Q26" s="60">
        <v>8.5470918906800009</v>
      </c>
      <c r="R26" s="60">
        <v>1.7212223819999997</v>
      </c>
      <c r="S26" s="60">
        <v>1.7794400171240028</v>
      </c>
      <c r="T26" s="61"/>
      <c r="U26" s="60">
        <v>37.153978089917835</v>
      </c>
      <c r="W26" s="42"/>
      <c r="X26" s="63"/>
    </row>
    <row r="27" spans="1:24" ht="12.75" customHeight="1" x14ac:dyDescent="0.35">
      <c r="A27"/>
      <c r="B27" s="20" t="s">
        <v>118</v>
      </c>
      <c r="C27" s="21">
        <v>2024</v>
      </c>
      <c r="D27" s="21" t="s">
        <v>67</v>
      </c>
      <c r="E27" s="60">
        <v>17.117675210391649</v>
      </c>
      <c r="F27" s="60">
        <v>16.64663866279324</v>
      </c>
      <c r="G27" s="60">
        <v>14.787145797600594</v>
      </c>
      <c r="H27" s="60">
        <v>11.20567428376393</v>
      </c>
      <c r="I27" s="60">
        <v>5.1039506005616513</v>
      </c>
      <c r="J27" s="60">
        <v>0.80805032606606697</v>
      </c>
      <c r="K27" s="60">
        <v>2.3305294127910541</v>
      </c>
      <c r="L27" s="60">
        <v>14.576555083339333</v>
      </c>
      <c r="M27" s="60">
        <v>11.025170775531167</v>
      </c>
      <c r="N27" s="60">
        <v>8.0483746661377538</v>
      </c>
      <c r="O27" s="60">
        <v>2.9767961093934154</v>
      </c>
      <c r="P27" s="60">
        <v>5.0734061540116624</v>
      </c>
      <c r="Q27" s="60">
        <v>8.0502022634050778</v>
      </c>
      <c r="R27" s="60">
        <v>1.6479179635891683</v>
      </c>
      <c r="S27" s="60">
        <v>1.9355325597494475</v>
      </c>
      <c r="T27" s="61"/>
      <c r="U27" s="60">
        <v>38.370569668287146</v>
      </c>
      <c r="W27" s="42"/>
      <c r="X27" s="63"/>
    </row>
    <row r="28" spans="1:24" ht="12.75" customHeight="1" x14ac:dyDescent="0.35">
      <c r="A28"/>
      <c r="B28" s="20" t="s">
        <v>119</v>
      </c>
      <c r="C28" s="21">
        <v>2024</v>
      </c>
      <c r="D28" s="21" t="s">
        <v>68</v>
      </c>
      <c r="E28" s="60">
        <v>18.032105869411456</v>
      </c>
      <c r="F28" s="60">
        <v>17.537481274108433</v>
      </c>
      <c r="G28" s="60">
        <v>15.576858491036276</v>
      </c>
      <c r="H28" s="60">
        <v>11.746491408837155</v>
      </c>
      <c r="I28" s="60">
        <v>5.4469043748138093</v>
      </c>
      <c r="J28" s="60">
        <v>0.838710085760493</v>
      </c>
      <c r="K28" s="60">
        <v>2.4552473783751809</v>
      </c>
      <c r="L28" s="60">
        <v>14.98164433265827</v>
      </c>
      <c r="M28" s="60">
        <v>11.917946599714028</v>
      </c>
      <c r="N28" s="60">
        <v>8.7001010177912388</v>
      </c>
      <c r="O28" s="60">
        <v>3.2178455819227874</v>
      </c>
      <c r="P28" s="60">
        <v>4.3767110470632025</v>
      </c>
      <c r="Q28" s="60">
        <v>7.5945566289859894</v>
      </c>
      <c r="R28" s="60">
        <v>1.7051373590449512</v>
      </c>
      <c r="S28" s="60">
        <v>1.9652787788380355</v>
      </c>
      <c r="T28" s="61"/>
      <c r="U28" s="60">
        <v>39.592188518056162</v>
      </c>
      <c r="W28" s="42"/>
      <c r="X28" s="63"/>
    </row>
    <row r="29" spans="1:24" ht="12.75" customHeight="1" x14ac:dyDescent="0.35">
      <c r="A29"/>
      <c r="B29" s="20" t="s">
        <v>120</v>
      </c>
      <c r="C29" s="21">
        <v>2024</v>
      </c>
      <c r="D29" s="21" t="s">
        <v>69</v>
      </c>
      <c r="E29" s="60">
        <v>17.29298263678691</v>
      </c>
      <c r="F29" s="60">
        <v>16.820193238432541</v>
      </c>
      <c r="G29" s="60">
        <v>14.938155583406353</v>
      </c>
      <c r="H29" s="60">
        <v>11.473785024264224</v>
      </c>
      <c r="I29" s="60">
        <v>4.9572035977313682</v>
      </c>
      <c r="J29" s="60">
        <v>0.86199401479131743</v>
      </c>
      <c r="K29" s="60">
        <v>2.3548270533805562</v>
      </c>
      <c r="L29" s="60">
        <v>15.793145085077853</v>
      </c>
      <c r="M29" s="60">
        <v>13.13595810298315</v>
      </c>
      <c r="N29" s="60">
        <v>9.589249415177699</v>
      </c>
      <c r="O29" s="60">
        <v>3.5467086878054506</v>
      </c>
      <c r="P29" s="60">
        <v>3.7959814029924344</v>
      </c>
      <c r="Q29" s="60">
        <v>7.3426900907978849</v>
      </c>
      <c r="R29" s="60">
        <v>1.7235796608791822</v>
      </c>
      <c r="S29" s="60">
        <v>1.8718544923753548</v>
      </c>
      <c r="T29" s="61"/>
      <c r="U29" s="60">
        <v>39.339542550698482</v>
      </c>
      <c r="W29" s="42"/>
      <c r="X29" s="63"/>
    </row>
    <row r="30" spans="1:24" ht="12.75" customHeight="1" x14ac:dyDescent="0.35">
      <c r="A30"/>
      <c r="B30" s="20" t="s">
        <v>121</v>
      </c>
      <c r="C30" s="21">
        <v>2025</v>
      </c>
      <c r="D30" s="21" t="s">
        <v>66</v>
      </c>
      <c r="E30" s="60">
        <v>16.391844500066657</v>
      </c>
      <c r="F30" s="60">
        <v>15.944919902051751</v>
      </c>
      <c r="G30" s="60">
        <v>14.102024516324171</v>
      </c>
      <c r="H30" s="60">
        <v>11.217625586272039</v>
      </c>
      <c r="I30" s="60">
        <v>4.4765965908690388</v>
      </c>
      <c r="J30" s="60">
        <v>0.69762232292558091</v>
      </c>
      <c r="K30" s="60">
        <v>2.2898199837424862</v>
      </c>
      <c r="L30" s="60">
        <v>15.072149119027195</v>
      </c>
      <c r="M30" s="60">
        <v>12.008420257423575</v>
      </c>
      <c r="N30" s="60">
        <v>8.7661467879192099</v>
      </c>
      <c r="O30" s="60">
        <v>3.2422734695043651</v>
      </c>
      <c r="P30" s="60">
        <v>4.3767555165765986</v>
      </c>
      <c r="Q30" s="60">
        <v>7.6190289860809637</v>
      </c>
      <c r="R30" s="60">
        <v>1.7289792304878477</v>
      </c>
      <c r="S30" s="60">
        <v>1.794473987399589</v>
      </c>
      <c r="T30" s="61"/>
      <c r="U30" s="60">
        <v>37.756858177380025</v>
      </c>
      <c r="W30" s="42"/>
      <c r="X30" s="63"/>
    </row>
    <row r="31" spans="1:24" ht="12.75" customHeight="1" x14ac:dyDescent="0.35">
      <c r="A31"/>
      <c r="B31" s="20" t="s">
        <v>122</v>
      </c>
      <c r="C31" s="21">
        <v>2025</v>
      </c>
      <c r="D31" s="21" t="s">
        <v>67</v>
      </c>
      <c r="E31" s="60">
        <v>17.193727099468795</v>
      </c>
      <c r="F31" s="60">
        <v>16.725457286381417</v>
      </c>
      <c r="G31" s="60">
        <v>14.684908506511583</v>
      </c>
      <c r="H31" s="60">
        <v>11.648203489474874</v>
      </c>
      <c r="I31" s="60">
        <v>4.7722696719794584</v>
      </c>
      <c r="J31" s="60">
        <v>0.77325393801446241</v>
      </c>
      <c r="K31" s="60">
        <v>2.5088185929572124</v>
      </c>
      <c r="L31" s="60">
        <v>15.056494224625848</v>
      </c>
      <c r="M31" s="60">
        <v>11.87238533672487</v>
      </c>
      <c r="N31" s="60">
        <v>8.6668412958091547</v>
      </c>
      <c r="O31" s="60">
        <v>3.2055440409157145</v>
      </c>
      <c r="P31" s="60">
        <v>4.5487269827156815</v>
      </c>
      <c r="Q31" s="60">
        <v>7.7542710236313965</v>
      </c>
      <c r="R31" s="60">
        <v>1.6531158049955634</v>
      </c>
      <c r="S31" s="60">
        <v>1.9229659176861911</v>
      </c>
      <c r="T31" s="61"/>
      <c r="U31" s="60">
        <v>38.751589132756706</v>
      </c>
      <c r="W31" s="42"/>
      <c r="X31" s="63"/>
    </row>
    <row r="32" spans="1:24" ht="12.75" customHeight="1" x14ac:dyDescent="0.35">
      <c r="A32"/>
      <c r="B32" s="20" t="s">
        <v>123</v>
      </c>
      <c r="C32" s="21">
        <v>2025</v>
      </c>
      <c r="D32" s="21" t="s">
        <v>68</v>
      </c>
      <c r="E32" s="60">
        <v>18.435293346519533</v>
      </c>
      <c r="F32" s="60">
        <v>17.933798386684987</v>
      </c>
      <c r="G32" s="60">
        <v>15.745223588516787</v>
      </c>
      <c r="H32" s="60">
        <v>12.428911977209452</v>
      </c>
      <c r="I32" s="60">
        <v>5.1489160691156526</v>
      </c>
      <c r="J32" s="60">
        <v>0.85746530019442668</v>
      </c>
      <c r="K32" s="60">
        <v>2.6900697580027479</v>
      </c>
      <c r="L32" s="60">
        <v>15.598303159913904</v>
      </c>
      <c r="M32" s="60">
        <v>11.998344745026111</v>
      </c>
      <c r="N32" s="60">
        <v>8.7587916638690615</v>
      </c>
      <c r="O32" s="60">
        <v>3.2395530811570508</v>
      </c>
      <c r="P32" s="60">
        <v>5.1427977355539891</v>
      </c>
      <c r="Q32" s="60">
        <v>8.382350816711039</v>
      </c>
      <c r="R32" s="60">
        <v>1.7283054988127047</v>
      </c>
      <c r="S32" s="60">
        <v>1.994602033578547</v>
      </c>
      <c r="T32" s="61"/>
      <c r="U32" s="60">
        <v>40.918150807032895</v>
      </c>
      <c r="W32" s="42"/>
      <c r="X32" s="63"/>
    </row>
    <row r="33" spans="1:24" ht="12.75" customHeight="1" x14ac:dyDescent="0.35">
      <c r="A33"/>
      <c r="B33" s="20" t="s">
        <v>124</v>
      </c>
      <c r="C33" s="21">
        <v>2025</v>
      </c>
      <c r="D33" s="21" t="s">
        <v>69</v>
      </c>
      <c r="E33" s="60">
        <v>17.747080393144032</v>
      </c>
      <c r="F33" s="60">
        <v>17.264896912153993</v>
      </c>
      <c r="G33" s="60">
        <v>15.157345856320934</v>
      </c>
      <c r="H33" s="60">
        <v>12.187286493273735</v>
      </c>
      <c r="I33" s="60">
        <v>4.6750873199981076</v>
      </c>
      <c r="J33" s="60">
        <v>0.88470657987218893</v>
      </c>
      <c r="K33" s="60">
        <v>2.5897345368230988</v>
      </c>
      <c r="L33" s="60">
        <v>16.333991350196786</v>
      </c>
      <c r="M33" s="60">
        <v>12.432593264582156</v>
      </c>
      <c r="N33" s="60">
        <v>9.0757930831449745</v>
      </c>
      <c r="O33" s="60">
        <v>3.3568001814371824</v>
      </c>
      <c r="P33" s="60">
        <v>5.573425836592329</v>
      </c>
      <c r="Q33" s="60">
        <v>8.9302260180295114</v>
      </c>
      <c r="R33" s="60">
        <v>1.7402116551530744</v>
      </c>
      <c r="S33" s="60">
        <v>1.8999346788022851</v>
      </c>
      <c r="T33" s="61"/>
      <c r="U33" s="60">
        <v>40.935221799475727</v>
      </c>
      <c r="W33" s="42"/>
      <c r="X33" s="63"/>
    </row>
    <row r="34" spans="1:24" ht="12.75" customHeight="1" x14ac:dyDescent="0.35">
      <c r="A34"/>
      <c r="B34" s="20"/>
      <c r="C34" s="21"/>
      <c r="D34" s="21"/>
      <c r="E34" s="52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2"/>
      <c r="R34" s="52"/>
      <c r="S34" s="52"/>
      <c r="U34" s="22"/>
      <c r="W34" s="47"/>
    </row>
    <row r="35" spans="1:24" ht="12.75" customHeight="1" x14ac:dyDescent="0.35">
      <c r="A35"/>
      <c r="B35" s="20"/>
      <c r="C35" s="21"/>
      <c r="D35" s="21"/>
      <c r="E35" s="52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52"/>
      <c r="R35" s="52"/>
      <c r="S35" s="52"/>
      <c r="U35" s="22"/>
      <c r="W35" s="47"/>
    </row>
    <row r="36" spans="1:24" ht="12.75" customHeight="1" x14ac:dyDescent="0.35">
      <c r="A36"/>
      <c r="B36" s="20"/>
      <c r="C36" s="21"/>
      <c r="D36" s="21"/>
      <c r="E36" s="52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52"/>
      <c r="R36" s="52"/>
      <c r="S36" s="52"/>
      <c r="U36" s="22"/>
      <c r="W36" s="47"/>
    </row>
    <row r="37" spans="1:24" ht="12.75" customHeight="1" x14ac:dyDescent="0.35">
      <c r="A37"/>
      <c r="B37" s="20"/>
      <c r="C37" s="21"/>
      <c r="D37" s="21"/>
      <c r="E37" s="52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52"/>
      <c r="R37" s="52"/>
      <c r="S37" s="52"/>
      <c r="U37" s="22"/>
      <c r="W37" s="47"/>
    </row>
    <row r="38" spans="1:24" ht="12.75" customHeight="1" x14ac:dyDescent="0.35">
      <c r="A38"/>
      <c r="B38" s="20"/>
      <c r="C38" s="21"/>
      <c r="D38" s="21"/>
      <c r="E38" s="52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52"/>
      <c r="R38" s="52"/>
      <c r="S38" s="52"/>
      <c r="U38" s="22"/>
      <c r="W38" s="47"/>
    </row>
    <row r="39" spans="1:24" ht="12.75" customHeight="1" x14ac:dyDescent="0.35">
      <c r="A39"/>
      <c r="B39" s="20"/>
      <c r="C39" s="21"/>
      <c r="D39" s="21"/>
      <c r="E39" s="52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2"/>
      <c r="R39" s="52"/>
      <c r="S39" s="52"/>
      <c r="U39" s="22"/>
      <c r="W39" s="47"/>
    </row>
    <row r="40" spans="1:24" ht="12.75" customHeight="1" x14ac:dyDescent="0.35">
      <c r="A40"/>
      <c r="B40" s="20"/>
      <c r="C40" s="21"/>
      <c r="D40" s="21"/>
      <c r="E40" s="52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2"/>
      <c r="R40" s="52"/>
      <c r="S40" s="52"/>
      <c r="U40" s="22"/>
      <c r="W40" s="47"/>
    </row>
    <row r="41" spans="1:24" ht="12.75" customHeight="1" x14ac:dyDescent="0.35">
      <c r="A41"/>
      <c r="B41" s="20"/>
      <c r="C41" s="21"/>
      <c r="D41" s="21"/>
      <c r="E41" s="52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2"/>
      <c r="R41" s="52"/>
      <c r="S41" s="52"/>
      <c r="U41" s="22"/>
      <c r="W41" s="47"/>
    </row>
    <row r="42" spans="1:24" ht="12.75" customHeight="1" x14ac:dyDescent="0.35">
      <c r="A42"/>
      <c r="B42" s="20"/>
      <c r="C42" s="21"/>
      <c r="D42" s="21"/>
      <c r="E42" s="52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52"/>
      <c r="R42" s="52"/>
      <c r="S42" s="52"/>
      <c r="U42" s="22"/>
    </row>
    <row r="43" spans="1:24" ht="12.75" customHeight="1" x14ac:dyDescent="0.35">
      <c r="A43"/>
      <c r="B43" s="20"/>
      <c r="C43" s="21"/>
      <c r="D43" s="21"/>
      <c r="E43" s="52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52"/>
      <c r="R43" s="52"/>
      <c r="S43" s="52"/>
      <c r="U43" s="22"/>
    </row>
    <row r="44" spans="1:24" ht="12.75" customHeight="1" x14ac:dyDescent="0.35">
      <c r="A44"/>
      <c r="B44" s="20"/>
      <c r="C44" s="21"/>
      <c r="D44" s="21"/>
      <c r="E44" s="52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52"/>
      <c r="R44" s="52"/>
      <c r="S44" s="52"/>
      <c r="U44" s="22"/>
    </row>
    <row r="45" spans="1:24" ht="12.75" customHeight="1" x14ac:dyDescent="0.35">
      <c r="A45"/>
      <c r="B45" s="20"/>
      <c r="C45" s="21"/>
      <c r="D45" s="21"/>
      <c r="E45" s="52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52"/>
      <c r="R45" s="52"/>
      <c r="S45" s="52"/>
      <c r="U45" s="22"/>
    </row>
    <row r="46" spans="1:24" ht="12.75" customHeight="1" x14ac:dyDescent="0.35">
      <c r="A46"/>
      <c r="B46" s="20"/>
      <c r="C46" s="21"/>
      <c r="D46" s="21"/>
      <c r="E46" s="52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52"/>
      <c r="R46" s="52"/>
      <c r="S46" s="52"/>
      <c r="U46" s="22"/>
    </row>
    <row r="47" spans="1:24" ht="12.75" customHeight="1" x14ac:dyDescent="0.35">
      <c r="A47"/>
      <c r="B47" s="20"/>
      <c r="C47" s="21"/>
      <c r="D47" s="21"/>
      <c r="E47" s="52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52"/>
      <c r="R47" s="52"/>
      <c r="S47" s="52"/>
      <c r="U47" s="22"/>
    </row>
    <row r="48" spans="1:24" ht="12.75" customHeight="1" x14ac:dyDescent="0.35">
      <c r="A48"/>
      <c r="B48" s="20"/>
      <c r="C48" s="21"/>
      <c r="D48" s="21"/>
      <c r="E48" s="52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52"/>
      <c r="R48" s="52"/>
      <c r="S48" s="52"/>
      <c r="U48" s="22"/>
    </row>
    <row r="49" spans="1:24" ht="12.75" customHeight="1" x14ac:dyDescent="0.35">
      <c r="A49"/>
      <c r="B49" s="20"/>
      <c r="C49" s="21"/>
      <c r="D49" s="21"/>
      <c r="E49" s="52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52"/>
      <c r="R49" s="52"/>
      <c r="S49" s="52"/>
      <c r="U49" s="22"/>
    </row>
    <row r="50" spans="1:24" ht="12.75" customHeight="1" x14ac:dyDescent="0.35">
      <c r="A50"/>
      <c r="B50" s="20"/>
      <c r="C50" s="21"/>
      <c r="D50" s="21"/>
      <c r="E50" s="52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52"/>
      <c r="R50" s="52"/>
      <c r="S50" s="52"/>
      <c r="U50" s="22"/>
    </row>
    <row r="51" spans="1:24" ht="12.75" customHeight="1" x14ac:dyDescent="0.35">
      <c r="A51"/>
      <c r="B51" s="20"/>
      <c r="C51" s="21"/>
      <c r="D51" s="21"/>
      <c r="E51" s="52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52"/>
      <c r="R51" s="52"/>
      <c r="S51" s="52"/>
      <c r="U51" s="22"/>
    </row>
    <row r="52" spans="1:24" ht="12.75" customHeight="1" x14ac:dyDescent="0.35">
      <c r="A52"/>
      <c r="B52" s="20"/>
      <c r="C52" s="21"/>
      <c r="D52" s="21"/>
      <c r="E52" s="52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52"/>
      <c r="R52" s="52"/>
      <c r="S52" s="52"/>
      <c r="U52" s="22"/>
    </row>
    <row r="53" spans="1:24" ht="12.75" customHeight="1" x14ac:dyDescent="0.35">
      <c r="A53"/>
      <c r="B53" s="20"/>
      <c r="C53" s="21"/>
      <c r="D53" s="21"/>
      <c r="E53" s="52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52"/>
      <c r="R53" s="52"/>
      <c r="S53" s="52"/>
      <c r="U53" s="22"/>
    </row>
    <row r="54" spans="1:24" ht="12.75" customHeight="1" x14ac:dyDescent="0.35">
      <c r="A54"/>
      <c r="B54" s="20"/>
      <c r="C54" s="21"/>
      <c r="D54" s="21"/>
      <c r="E54" s="52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52"/>
      <c r="R54" s="52"/>
      <c r="S54" s="52"/>
      <c r="U54" s="22"/>
    </row>
    <row r="55" spans="1:24" ht="12.75" customHeight="1" x14ac:dyDescent="0.35">
      <c r="A55"/>
      <c r="B55" s="20"/>
      <c r="C55" s="21"/>
      <c r="D55" s="21"/>
      <c r="E55" s="52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52"/>
      <c r="R55" s="52"/>
      <c r="S55" s="52"/>
      <c r="U55" s="22"/>
    </row>
    <row r="56" spans="1:24" ht="12.75" customHeight="1" x14ac:dyDescent="0.35">
      <c r="A56"/>
      <c r="B56" s="20"/>
      <c r="C56" s="21"/>
      <c r="D56" s="21"/>
      <c r="E56" s="52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52"/>
      <c r="R56" s="52"/>
      <c r="S56" s="52"/>
      <c r="U56" s="22"/>
      <c r="X56" s="41"/>
    </row>
    <row r="57" spans="1:24" ht="12.75" customHeight="1" x14ac:dyDescent="0.35">
      <c r="A57"/>
      <c r="B57" s="20"/>
      <c r="C57" s="21"/>
      <c r="D57" s="21"/>
      <c r="E57" s="52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52"/>
      <c r="R57" s="52"/>
      <c r="S57" s="52"/>
      <c r="U57" s="22"/>
      <c r="X57" s="46"/>
    </row>
    <row r="58" spans="1:24" ht="12.75" customHeight="1" x14ac:dyDescent="0.35">
      <c r="A58"/>
      <c r="B58" s="20"/>
      <c r="C58" s="21"/>
      <c r="D58" s="21"/>
      <c r="E58" s="52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52"/>
      <c r="R58" s="52"/>
      <c r="S58" s="52"/>
      <c r="U58" s="22"/>
      <c r="X58" s="41"/>
    </row>
    <row r="59" spans="1:24" ht="12.75" customHeight="1" x14ac:dyDescent="0.35">
      <c r="A59"/>
      <c r="B59" s="20"/>
      <c r="C59" s="21"/>
      <c r="D59" s="21"/>
      <c r="E59" s="52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52"/>
      <c r="R59" s="52"/>
      <c r="S59" s="52"/>
      <c r="U59" s="22"/>
      <c r="X59" s="41"/>
    </row>
    <row r="60" spans="1:24" ht="12.75" customHeight="1" x14ac:dyDescent="0.35">
      <c r="A60"/>
      <c r="B60" s="20"/>
      <c r="C60" s="21"/>
      <c r="D60" s="21"/>
      <c r="E60" s="52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52"/>
      <c r="R60" s="52"/>
      <c r="S60" s="52"/>
      <c r="U60" s="22"/>
      <c r="X60" s="46"/>
    </row>
    <row r="61" spans="1:24" ht="12.75" customHeight="1" x14ac:dyDescent="0.35">
      <c r="A61"/>
      <c r="B61" s="20"/>
      <c r="C61" s="21"/>
      <c r="D61" s="21"/>
      <c r="E61" s="52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52"/>
      <c r="R61" s="52"/>
      <c r="S61" s="52"/>
      <c r="U61" s="22"/>
      <c r="X61" s="41"/>
    </row>
    <row r="62" spans="1:24" ht="12.75" customHeight="1" x14ac:dyDescent="0.35">
      <c r="A62"/>
      <c r="B62" s="20"/>
      <c r="C62" s="21"/>
      <c r="D62" s="21"/>
      <c r="E62" s="52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52"/>
      <c r="R62" s="52"/>
      <c r="S62" s="52"/>
      <c r="U62" s="22"/>
      <c r="X62" s="41"/>
    </row>
    <row r="63" spans="1:24" ht="12.75" customHeight="1" x14ac:dyDescent="0.35">
      <c r="A63"/>
      <c r="B63" s="20"/>
      <c r="C63" s="21"/>
      <c r="D63" s="21"/>
      <c r="E63" s="52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52"/>
      <c r="R63" s="52"/>
      <c r="S63" s="52"/>
      <c r="U63" s="22"/>
      <c r="X63" s="46"/>
    </row>
    <row r="64" spans="1:24" ht="12.75" customHeight="1" x14ac:dyDescent="0.35">
      <c r="A64"/>
      <c r="B64" s="20"/>
      <c r="C64" s="21"/>
      <c r="D64" s="21"/>
      <c r="E64" s="52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52"/>
      <c r="R64" s="52"/>
      <c r="S64" s="52"/>
      <c r="U64" s="22"/>
      <c r="X64" s="41"/>
    </row>
    <row r="65" spans="1:25" ht="12.75" customHeight="1" x14ac:dyDescent="0.35">
      <c r="A65"/>
      <c r="B65" s="20"/>
      <c r="C65" s="21"/>
      <c r="D65" s="21"/>
      <c r="E65" s="52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52"/>
      <c r="R65" s="52"/>
      <c r="S65" s="52"/>
      <c r="U65" s="22"/>
      <c r="X65" s="41"/>
    </row>
    <row r="66" spans="1:25" ht="12.75" customHeight="1" x14ac:dyDescent="0.35">
      <c r="A66"/>
      <c r="B66" s="20"/>
      <c r="C66" s="21"/>
      <c r="D66" s="21"/>
      <c r="E66" s="52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52"/>
      <c r="R66" s="52"/>
      <c r="S66" s="52"/>
      <c r="U66" s="22"/>
      <c r="W66" s="16"/>
      <c r="X66" s="46"/>
      <c r="Y66" s="16"/>
    </row>
    <row r="67" spans="1:25" ht="12.75" customHeight="1" x14ac:dyDescent="0.35">
      <c r="A67"/>
      <c r="B67" s="20"/>
      <c r="C67" s="21"/>
      <c r="D67" s="21"/>
      <c r="E67" s="52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52"/>
      <c r="R67" s="52"/>
      <c r="S67" s="52"/>
      <c r="U67" s="22"/>
      <c r="X67" s="41"/>
    </row>
    <row r="68" spans="1:25" ht="12.75" customHeight="1" x14ac:dyDescent="0.35">
      <c r="A68"/>
      <c r="B68" s="20"/>
      <c r="C68" s="21"/>
      <c r="D68" s="21"/>
      <c r="E68" s="52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52"/>
      <c r="R68" s="52"/>
      <c r="S68" s="52"/>
      <c r="U68" s="22"/>
      <c r="W68" s="37"/>
      <c r="X68" s="41"/>
      <c r="Y68" s="37"/>
    </row>
    <row r="69" spans="1:25" ht="12.75" customHeight="1" x14ac:dyDescent="0.35">
      <c r="A69"/>
      <c r="B69" s="20"/>
      <c r="C69" s="21"/>
      <c r="D69" s="21"/>
      <c r="E69" s="52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52"/>
      <c r="R69" s="52"/>
      <c r="S69" s="52"/>
      <c r="U69" s="22"/>
      <c r="X69" s="46"/>
    </row>
    <row r="70" spans="1:25" ht="12.75" customHeight="1" x14ac:dyDescent="0.35">
      <c r="A70"/>
      <c r="B70" s="20"/>
      <c r="C70" s="21"/>
      <c r="D70" s="21"/>
      <c r="E70" s="52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52"/>
      <c r="R70" s="52"/>
      <c r="S70" s="52"/>
      <c r="U70" s="22"/>
      <c r="W70" s="49"/>
      <c r="X70" s="49"/>
    </row>
    <row r="71" spans="1:25" ht="12.75" customHeight="1" x14ac:dyDescent="0.35">
      <c r="A71"/>
      <c r="B71" s="20"/>
      <c r="C71" s="21"/>
      <c r="D71" s="21"/>
      <c r="E71" s="52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52"/>
      <c r="R71" s="52"/>
      <c r="S71" s="52"/>
      <c r="U71" s="22"/>
      <c r="W71" s="49"/>
      <c r="X71" s="49"/>
    </row>
    <row r="72" spans="1:25" ht="12.75" customHeight="1" x14ac:dyDescent="0.35">
      <c r="A72"/>
      <c r="B72" s="20"/>
      <c r="C72" s="21"/>
      <c r="D72" s="21"/>
      <c r="E72" s="52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52"/>
      <c r="R72" s="52"/>
      <c r="S72" s="52"/>
      <c r="U72" s="22"/>
      <c r="W72" s="49"/>
      <c r="X72" s="49"/>
    </row>
    <row r="73" spans="1:25" ht="12.75" customHeight="1" x14ac:dyDescent="0.35">
      <c r="A73"/>
      <c r="B73" s="20"/>
      <c r="C73" s="21"/>
      <c r="D73" s="21"/>
      <c r="E73" s="52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52"/>
      <c r="R73" s="52"/>
      <c r="S73" s="52"/>
      <c r="U73" s="22"/>
      <c r="W73" s="49"/>
      <c r="X73" s="49"/>
    </row>
    <row r="74" spans="1:25" ht="12.75" customHeight="1" x14ac:dyDescent="0.35">
      <c r="A74"/>
      <c r="B74" s="20"/>
      <c r="C74" s="21"/>
      <c r="D74" s="21"/>
      <c r="E74" s="52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52"/>
      <c r="R74" s="52"/>
      <c r="S74" s="52"/>
      <c r="U74" s="22"/>
      <c r="W74" s="49"/>
      <c r="X74" s="49"/>
    </row>
    <row r="75" spans="1:25" ht="12.75" customHeight="1" x14ac:dyDescent="0.35">
      <c r="A75"/>
      <c r="B75" s="20"/>
      <c r="C75" s="21"/>
      <c r="D75" s="21"/>
      <c r="E75" s="52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52"/>
      <c r="R75" s="52"/>
      <c r="S75" s="52"/>
      <c r="U75" s="22"/>
      <c r="W75" s="49"/>
      <c r="X75" s="49"/>
    </row>
    <row r="76" spans="1:25" ht="12.75" customHeight="1" x14ac:dyDescent="0.35">
      <c r="A76"/>
      <c r="B76" s="20"/>
      <c r="C76" s="21"/>
      <c r="D76" s="21"/>
      <c r="E76" s="52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52"/>
      <c r="R76" s="52"/>
      <c r="S76" s="52"/>
      <c r="U76" s="22"/>
      <c r="W76" s="49"/>
      <c r="X76" s="49"/>
    </row>
    <row r="77" spans="1:25" ht="12.75" customHeight="1" x14ac:dyDescent="0.35">
      <c r="A77"/>
      <c r="B77" s="20"/>
      <c r="C77" s="21"/>
      <c r="D77" s="21"/>
      <c r="E77" s="52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52"/>
      <c r="R77" s="52"/>
      <c r="S77" s="52"/>
      <c r="U77" s="22"/>
      <c r="W77" s="49"/>
      <c r="X77" s="49"/>
    </row>
    <row r="78" spans="1:25" ht="12.75" customHeight="1" x14ac:dyDescent="0.35">
      <c r="A78"/>
      <c r="B78" s="20"/>
      <c r="C78" s="21"/>
      <c r="D78" s="21"/>
      <c r="E78" s="52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52"/>
      <c r="R78" s="52"/>
      <c r="S78" s="52"/>
      <c r="U78" s="22"/>
      <c r="W78" s="49"/>
      <c r="X78" s="49"/>
    </row>
    <row r="79" spans="1:25" ht="12.75" customHeight="1" x14ac:dyDescent="0.35">
      <c r="A79"/>
      <c r="B79" s="20"/>
      <c r="C79" s="21"/>
      <c r="D79" s="21"/>
      <c r="E79" s="52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52"/>
      <c r="R79" s="52"/>
      <c r="S79" s="52"/>
      <c r="U79" s="22"/>
      <c r="W79" s="49"/>
      <c r="X79" s="49"/>
    </row>
    <row r="80" spans="1:25" ht="12.75" customHeight="1" x14ac:dyDescent="0.35">
      <c r="A80"/>
      <c r="B80" s="20"/>
      <c r="C80" s="21"/>
      <c r="D80" s="21"/>
      <c r="E80" s="52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52"/>
      <c r="R80" s="52"/>
      <c r="S80" s="52"/>
      <c r="U80" s="22"/>
      <c r="W80" s="49"/>
      <c r="X80" s="49"/>
    </row>
    <row r="81" spans="1:24" ht="12.75" customHeight="1" x14ac:dyDescent="0.35">
      <c r="A81"/>
      <c r="B81" s="20"/>
      <c r="C81" s="21"/>
      <c r="D81" s="21"/>
      <c r="E81" s="52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52"/>
      <c r="R81" s="52"/>
      <c r="S81" s="52"/>
      <c r="U81" s="22"/>
      <c r="W81" s="49"/>
      <c r="X81" s="49"/>
    </row>
    <row r="82" spans="1:24" ht="12.75" customHeight="1" x14ac:dyDescent="0.35">
      <c r="A82"/>
      <c r="B82" s="20"/>
      <c r="C82" s="21"/>
      <c r="D82" s="21"/>
      <c r="E82" s="52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52"/>
      <c r="R82" s="52"/>
      <c r="S82" s="52"/>
      <c r="U82" s="22"/>
      <c r="W82" s="49"/>
      <c r="X82" s="49"/>
    </row>
    <row r="83" spans="1:24" ht="12.75" customHeight="1" x14ac:dyDescent="0.35">
      <c r="A83"/>
      <c r="B83" s="20"/>
      <c r="C83" s="21"/>
      <c r="D83" s="21"/>
      <c r="E83" s="52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52"/>
      <c r="R83" s="52"/>
      <c r="S83" s="52"/>
      <c r="U83" s="22"/>
      <c r="W83" s="49"/>
      <c r="X83" s="49"/>
    </row>
    <row r="84" spans="1:24" ht="12.75" customHeight="1" x14ac:dyDescent="0.35">
      <c r="A84"/>
      <c r="B84" s="20"/>
      <c r="C84" s="21"/>
      <c r="D84" s="21"/>
      <c r="E84" s="52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52"/>
      <c r="R84" s="52"/>
      <c r="S84" s="52"/>
      <c r="U84" s="22"/>
      <c r="W84" s="49"/>
      <c r="X84" s="49"/>
    </row>
    <row r="85" spans="1:24" ht="12.75" customHeight="1" x14ac:dyDescent="0.35">
      <c r="A85"/>
      <c r="B85" s="20"/>
      <c r="C85" s="21"/>
      <c r="D85" s="21"/>
      <c r="E85" s="52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52"/>
      <c r="R85" s="52"/>
      <c r="S85" s="52"/>
      <c r="U85" s="22"/>
      <c r="W85" s="49"/>
      <c r="X85" s="49"/>
    </row>
    <row r="86" spans="1:24" ht="12.75" customHeight="1" x14ac:dyDescent="0.35">
      <c r="A86"/>
      <c r="B86" s="20"/>
      <c r="C86" s="21"/>
      <c r="D86" s="21"/>
      <c r="E86" s="52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52"/>
      <c r="R86" s="52"/>
      <c r="S86" s="52"/>
      <c r="U86" s="22"/>
      <c r="W86" s="49"/>
      <c r="X86" s="49"/>
    </row>
    <row r="87" spans="1:24" ht="12.75" customHeight="1" x14ac:dyDescent="0.35">
      <c r="A87"/>
      <c r="B87" s="20"/>
      <c r="C87" s="21"/>
      <c r="D87" s="21"/>
      <c r="E87" s="52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52"/>
      <c r="R87" s="52"/>
      <c r="S87" s="52"/>
      <c r="U87" s="22"/>
      <c r="W87" s="49"/>
      <c r="X87" s="49"/>
    </row>
    <row r="88" spans="1:24" ht="12.75" customHeight="1" x14ac:dyDescent="0.35">
      <c r="A88"/>
      <c r="B88" s="20"/>
      <c r="C88" s="21"/>
      <c r="D88" s="21"/>
      <c r="E88" s="52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52"/>
      <c r="R88" s="52"/>
      <c r="S88" s="52"/>
      <c r="U88" s="22"/>
      <c r="W88" s="49"/>
      <c r="X88" s="49"/>
    </row>
    <row r="89" spans="1:24" ht="12.75" customHeight="1" x14ac:dyDescent="0.35">
      <c r="A89"/>
      <c r="B89" s="20"/>
      <c r="C89" s="21"/>
      <c r="D89" s="21"/>
      <c r="E89" s="52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52"/>
      <c r="R89" s="52"/>
      <c r="S89" s="52"/>
      <c r="U89" s="22"/>
      <c r="W89" s="49"/>
      <c r="X89" s="49"/>
    </row>
    <row r="90" spans="1:24" ht="12.75" customHeight="1" x14ac:dyDescent="0.35">
      <c r="A90" s="2"/>
      <c r="K90" s="22"/>
      <c r="L90" s="22"/>
      <c r="Q90" s="22"/>
    </row>
    <row r="91" spans="1:24" ht="12.75" customHeight="1" x14ac:dyDescent="0.35">
      <c r="A91" s="2"/>
      <c r="E91" s="40"/>
      <c r="F91" s="40"/>
      <c r="G91" s="40"/>
      <c r="H91" s="40"/>
      <c r="I91" s="40"/>
      <c r="J91" s="40"/>
      <c r="K91" s="40"/>
      <c r="L91" s="40"/>
      <c r="M91" s="40"/>
      <c r="N91" s="51"/>
      <c r="O91" s="51"/>
      <c r="P91" s="40"/>
      <c r="Q91" s="40"/>
      <c r="R91" s="40"/>
      <c r="S91" s="40"/>
      <c r="U91" s="40"/>
      <c r="V91" s="40"/>
    </row>
    <row r="92" spans="1:24" ht="12.75" customHeight="1" x14ac:dyDescent="0.35">
      <c r="A92" s="2"/>
      <c r="E92" s="40"/>
      <c r="F92" s="40"/>
      <c r="G92" s="40"/>
      <c r="H92" s="40"/>
      <c r="I92" s="40"/>
      <c r="J92" s="40"/>
      <c r="M92" s="40"/>
      <c r="N92" s="51"/>
      <c r="O92" s="51"/>
      <c r="P92" s="40"/>
      <c r="R92" s="40"/>
      <c r="S92" s="40"/>
      <c r="U92" s="40"/>
      <c r="V92" s="40"/>
    </row>
    <row r="93" spans="1:24" ht="12.75" customHeight="1" x14ac:dyDescent="0.35">
      <c r="A93" s="2"/>
      <c r="E93" s="40"/>
      <c r="F93" s="40"/>
      <c r="G93" s="40"/>
      <c r="M93" s="40"/>
      <c r="N93" s="51"/>
      <c r="O93" s="51"/>
      <c r="P93" s="40"/>
      <c r="R93" s="40"/>
      <c r="S93" s="40"/>
    </row>
    <row r="94" spans="1:24" ht="12.75" customHeight="1" x14ac:dyDescent="0.35">
      <c r="A94" s="2"/>
    </row>
    <row r="95" spans="1:24" ht="12.75" customHeight="1" x14ac:dyDescent="0.35">
      <c r="A95" s="2"/>
    </row>
    <row r="96" spans="1:24" ht="12.75" customHeight="1" x14ac:dyDescent="0.35">
      <c r="A96" s="2"/>
    </row>
    <row r="97" spans="1:1" ht="12.75" customHeight="1" x14ac:dyDescent="0.35">
      <c r="A97" s="2"/>
    </row>
    <row r="98" spans="1:1" ht="12.75" customHeight="1" x14ac:dyDescent="0.35">
      <c r="A98" s="2"/>
    </row>
    <row r="99" spans="1:1" ht="12.75" customHeight="1" x14ac:dyDescent="0.35">
      <c r="A99" s="2"/>
    </row>
    <row r="100" spans="1:1" ht="12.75" customHeight="1" x14ac:dyDescent="0.35">
      <c r="A100" s="2"/>
    </row>
    <row r="101" spans="1:1" ht="12.75" customHeight="1" x14ac:dyDescent="0.35">
      <c r="A101" s="2"/>
    </row>
    <row r="102" spans="1:1" ht="12.75" customHeight="1" x14ac:dyDescent="0.35">
      <c r="A102" s="2"/>
    </row>
    <row r="103" spans="1:1" ht="12.75" customHeight="1" x14ac:dyDescent="0.35">
      <c r="A103" s="2"/>
    </row>
    <row r="104" spans="1:1" ht="12.75" customHeight="1" x14ac:dyDescent="0.35">
      <c r="A104" s="2"/>
    </row>
    <row r="105" spans="1:1" ht="12.75" customHeight="1" x14ac:dyDescent="0.35">
      <c r="A105" s="2"/>
    </row>
    <row r="106" spans="1:1" ht="12.75" customHeight="1" x14ac:dyDescent="0.35">
      <c r="A106" s="2"/>
    </row>
    <row r="107" spans="1:1" ht="12.75" customHeight="1" x14ac:dyDescent="0.35">
      <c r="A107" s="2"/>
    </row>
    <row r="108" spans="1:1" ht="12.75" customHeight="1" x14ac:dyDescent="0.35">
      <c r="A108" s="2"/>
    </row>
    <row r="109" spans="1:1" ht="12.75" customHeight="1" x14ac:dyDescent="0.35">
      <c r="A109" s="2"/>
    </row>
    <row r="110" spans="1:1" ht="12.75" customHeight="1" x14ac:dyDescent="0.35">
      <c r="A110" s="2"/>
    </row>
    <row r="111" spans="1:1" ht="12.75" customHeight="1" x14ac:dyDescent="0.35">
      <c r="A111" s="2"/>
    </row>
    <row r="112" spans="1:1" ht="12.75" customHeight="1" x14ac:dyDescent="0.35">
      <c r="A112" s="2"/>
    </row>
  </sheetData>
  <mergeCells count="1">
    <mergeCell ref="A1:A2"/>
  </mergeCells>
  <hyperlinks>
    <hyperlink ref="A1:A2" location="Índice!A1" display="Índice" xr:uid="{7305512A-5D59-4E41-93B3-C371EF091007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O112"/>
  <sheetViews>
    <sheetView showGridLines="0" zoomScaleNormal="100" workbookViewId="0">
      <pane xSplit="4" ySplit="5" topLeftCell="E57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6" t="s">
        <v>10</v>
      </c>
      <c r="B1" s="13" t="s">
        <v>95</v>
      </c>
      <c r="C1"/>
      <c r="J1"/>
      <c r="N1" s="1"/>
      <c r="O1" s="1"/>
    </row>
    <row r="2" spans="1:15" ht="14.5" x14ac:dyDescent="0.35">
      <c r="A2" s="66"/>
      <c r="B2" s="14" t="s">
        <v>71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33</v>
      </c>
      <c r="F4" s="16" t="s">
        <v>34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4.5063060346817903</v>
      </c>
      <c r="F6" s="22" t="e">
        <v>#N/A</v>
      </c>
      <c r="G6" s="36">
        <v>4.5063060346817903</v>
      </c>
      <c r="H6" s="36">
        <v>4.7460721925641502</v>
      </c>
      <c r="I6" s="22">
        <v>0.23976615788236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4.4895963571135207</v>
      </c>
      <c r="F7" s="22" t="e">
        <v>#N/A</v>
      </c>
      <c r="G7" s="36">
        <v>4.4895963571135207</v>
      </c>
      <c r="H7" s="36">
        <v>5.0453160160544828</v>
      </c>
      <c r="I7" s="22">
        <v>0.55571965894096209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4.6738230627087463</v>
      </c>
      <c r="F8" s="22" t="e">
        <v>#N/A</v>
      </c>
      <c r="G8" s="36">
        <v>4.6738230627087463</v>
      </c>
      <c r="H8" s="36">
        <v>5.985993895062153</v>
      </c>
      <c r="I8" s="22">
        <v>1.3121708323534067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4.7753101455534877</v>
      </c>
      <c r="F9" s="22" t="e">
        <v>#N/A</v>
      </c>
      <c r="G9" s="36">
        <v>4.1023317920828113</v>
      </c>
      <c r="H9" s="36">
        <v>5.1994219254514604</v>
      </c>
      <c r="I9" s="22">
        <v>1.0970901333686491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4.9221132652723725</v>
      </c>
      <c r="F10" s="22" t="e">
        <v>#N/A</v>
      </c>
      <c r="G10" s="36">
        <v>4.4665222078677962</v>
      </c>
      <c r="H10" s="36">
        <v>5.7765944387146595</v>
      </c>
      <c r="I10" s="22">
        <v>1.3100722308468633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4.7748549961726976</v>
      </c>
      <c r="F11" s="22" t="e">
        <v>#N/A</v>
      </c>
      <c r="G11" s="36">
        <v>4.7748549961726976</v>
      </c>
      <c r="H11" s="36">
        <v>5.585800274711155</v>
      </c>
      <c r="I11" s="22">
        <v>0.81094527853845744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5.3226308951577632</v>
      </c>
      <c r="F12" s="22" t="e">
        <v>#N/A</v>
      </c>
      <c r="G12" s="36">
        <v>5.3226308951577632</v>
      </c>
      <c r="H12" s="36">
        <v>5.8502606713366294</v>
      </c>
      <c r="I12" s="22">
        <v>0.52762977617886619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5.4222169063205241</v>
      </c>
      <c r="F13" s="22" t="e">
        <v>#N/A</v>
      </c>
      <c r="G13" s="36">
        <v>5.2901727690964897</v>
      </c>
      <c r="H13" s="36">
        <v>6.3608909263590308</v>
      </c>
      <c r="I13" s="22">
        <v>1.070718157262541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5.0189743245908884</v>
      </c>
      <c r="F14" s="22" t="e">
        <v>#N/A</v>
      </c>
      <c r="G14" s="36">
        <v>5.0189743245908884</v>
      </c>
      <c r="H14" s="36">
        <v>5.8953579263775442</v>
      </c>
      <c r="I14" s="22">
        <v>0.87638360178665575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5.5573524869371518</v>
      </c>
      <c r="F15" s="22" t="e">
        <v>#N/A</v>
      </c>
      <c r="G15" s="36">
        <v>5.5573524869371518</v>
      </c>
      <c r="H15" s="36">
        <v>5.8942749807104775</v>
      </c>
      <c r="I15" s="22">
        <v>0.33692249377332573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4.9344953029322971</v>
      </c>
      <c r="F16" s="22" t="e">
        <v>#N/A</v>
      </c>
      <c r="G16" s="36">
        <v>4.9344953029322971</v>
      </c>
      <c r="H16" s="36">
        <v>5.6430049810784721</v>
      </c>
      <c r="I16" s="22">
        <v>0.70850967814617505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4.3986689494413289</v>
      </c>
      <c r="F17" s="22" t="e">
        <v>#N/A</v>
      </c>
      <c r="G17" s="36">
        <v>4.3986689494413289</v>
      </c>
      <c r="H17" s="36">
        <v>5.4644294386972883</v>
      </c>
      <c r="I17" s="22">
        <v>1.0657604892559593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4.540911451848646</v>
      </c>
      <c r="F18" s="22" t="e">
        <v>#N/A</v>
      </c>
      <c r="G18" s="36">
        <v>4.5063060346817903</v>
      </c>
      <c r="H18" s="36">
        <v>4.7460721925641502</v>
      </c>
      <c r="I18" s="22">
        <v>0.23976615788236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4.6241503524799992</v>
      </c>
      <c r="F19" s="22" t="e">
        <v>#N/A</v>
      </c>
      <c r="G19" s="36">
        <v>4.4895963571135207</v>
      </c>
      <c r="H19" s="36">
        <v>5.0453160160544828</v>
      </c>
      <c r="I19" s="22">
        <v>0.55571965894096209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4.8252639145672855</v>
      </c>
      <c r="F20" s="22" t="e">
        <v>#N/A</v>
      </c>
      <c r="G20" s="36">
        <v>4.6738230627087463</v>
      </c>
      <c r="H20" s="36">
        <v>5.985993895062153</v>
      </c>
      <c r="I20" s="22">
        <v>1.3121708323534067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4.1023317920828113</v>
      </c>
      <c r="F21" s="22" t="e">
        <v>#N/A</v>
      </c>
      <c r="G21" s="36">
        <v>4.1023317920828113</v>
      </c>
      <c r="H21" s="36">
        <v>5.1994219254514604</v>
      </c>
      <c r="I21" s="22">
        <v>1.0970901333686491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4.4665222078677962</v>
      </c>
      <c r="F22" s="22" t="e">
        <v>#N/A</v>
      </c>
      <c r="G22" s="36">
        <v>4.4665222078677962</v>
      </c>
      <c r="H22" s="36">
        <v>5.7765944387146595</v>
      </c>
      <c r="I22" s="22">
        <v>1.3100722308468633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4.8103891935195726</v>
      </c>
      <c r="F23" s="22" t="e">
        <v>#N/A</v>
      </c>
      <c r="G23" s="36">
        <v>4.7748549961726976</v>
      </c>
      <c r="H23" s="36">
        <v>5.585800274711155</v>
      </c>
      <c r="I23" s="22">
        <v>0.81094527853845744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5.3585210528261413</v>
      </c>
      <c r="F24" s="22" t="e">
        <v>#N/A</v>
      </c>
      <c r="G24" s="36">
        <v>5.3226308951577632</v>
      </c>
      <c r="H24" s="36">
        <v>5.8502606713366294</v>
      </c>
      <c r="I24" s="22">
        <v>0.52762977617886619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5.2901727690964897</v>
      </c>
      <c r="F25" s="22" t="e">
        <v>#N/A</v>
      </c>
      <c r="G25" s="36">
        <v>5.2901727690964897</v>
      </c>
      <c r="H25" s="36">
        <v>6.3608909263590308</v>
      </c>
      <c r="I25" s="22">
        <v>1.070718157262541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5.3646978838061186</v>
      </c>
      <c r="F26" s="22" t="e">
        <v>#N/A</v>
      </c>
      <c r="G26" s="36">
        <v>5.0189743245908884</v>
      </c>
      <c r="H26" s="36">
        <v>5.8953579263775442</v>
      </c>
      <c r="I26" s="22">
        <v>0.87638360178665575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5.6723004842542588</v>
      </c>
      <c r="F27" s="22" t="e">
        <v>#N/A</v>
      </c>
      <c r="G27" s="36">
        <v>5.5573524869371518</v>
      </c>
      <c r="H27" s="36">
        <v>5.8942749807104775</v>
      </c>
      <c r="I27" s="22">
        <v>0.33692249377332573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5.0202832399910724</v>
      </c>
      <c r="F28" s="22" t="e">
        <v>#N/A</v>
      </c>
      <c r="G28" s="36">
        <v>4.9344953029322971</v>
      </c>
      <c r="H28" s="36">
        <v>5.6430049810784721</v>
      </c>
      <c r="I28" s="22">
        <v>0.70850967814617505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4.7959220631468575</v>
      </c>
      <c r="F29" s="22" t="e">
        <v>#N/A</v>
      </c>
      <c r="G29" s="36">
        <v>4.3986689494413289</v>
      </c>
      <c r="H29" s="36">
        <v>5.4644294386972883</v>
      </c>
      <c r="I29" s="22">
        <v>1.0657604892559593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4.6248352896311848</v>
      </c>
      <c r="F30" s="22" t="e">
        <v>#N/A</v>
      </c>
      <c r="G30" s="36">
        <v>4.5063060346817903</v>
      </c>
      <c r="H30" s="36">
        <v>4.7460721925641502</v>
      </c>
      <c r="I30" s="22">
        <v>0.23976615788236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4.5396045303475905</v>
      </c>
      <c r="F31" s="22" t="e">
        <v>#N/A</v>
      </c>
      <c r="G31" s="36">
        <v>4.4895963571135207</v>
      </c>
      <c r="H31" s="36">
        <v>5.0453160160544828</v>
      </c>
      <c r="I31" s="22">
        <v>0.55571965894096209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5.6193398351912416</v>
      </c>
      <c r="F32" s="22" t="e">
        <v>#N/A</v>
      </c>
      <c r="G32" s="36">
        <v>4.6738230627087463</v>
      </c>
      <c r="H32" s="36">
        <v>5.985993895062153</v>
      </c>
      <c r="I32" s="22">
        <v>1.3121708323534067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5.1994219254514604</v>
      </c>
      <c r="F33" s="22" t="e">
        <v>#N/A</v>
      </c>
      <c r="G33" s="36">
        <v>4.1023317920828113</v>
      </c>
      <c r="H33" s="36">
        <v>5.1994219254514604</v>
      </c>
      <c r="I33" s="22">
        <v>1.0970901333686491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5.1343004100445091</v>
      </c>
      <c r="F34" s="22" t="e">
        <v>#N/A</v>
      </c>
      <c r="G34" s="36">
        <v>4.4665222078677962</v>
      </c>
      <c r="H34" s="36">
        <v>5.7765944387146595</v>
      </c>
      <c r="I34" s="22">
        <v>1.3100722308468633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5.2303251352821292</v>
      </c>
      <c r="F35" s="22" t="e">
        <v>#N/A</v>
      </c>
      <c r="G35" s="36">
        <v>4.7748549961726976</v>
      </c>
      <c r="H35" s="36">
        <v>5.585800274711155</v>
      </c>
      <c r="I35" s="22">
        <v>0.81094527853845744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5.7429537367156236</v>
      </c>
      <c r="F36" s="22" t="e">
        <v>#N/A</v>
      </c>
      <c r="G36" s="36">
        <v>5.3226308951577632</v>
      </c>
      <c r="H36" s="36">
        <v>5.8502606713366294</v>
      </c>
      <c r="I36" s="22">
        <v>0.52762977617886619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5.8552208499699141</v>
      </c>
      <c r="F37" s="22" t="e">
        <v>#N/A</v>
      </c>
      <c r="G37" s="36">
        <v>5.2901727690964897</v>
      </c>
      <c r="H37" s="36">
        <v>6.3608909263590308</v>
      </c>
      <c r="I37" s="22">
        <v>1.070718157262541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5.53871527833914</v>
      </c>
      <c r="F38" s="22" t="e">
        <v>#N/A</v>
      </c>
      <c r="G38" s="36">
        <v>5.0189743245908884</v>
      </c>
      <c r="H38" s="36">
        <v>5.8953579263775442</v>
      </c>
      <c r="I38" s="22">
        <v>0.87638360178665575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5.7486392996542444</v>
      </c>
      <c r="F39" s="22" t="e">
        <v>#N/A</v>
      </c>
      <c r="G39" s="36">
        <v>5.5573524869371518</v>
      </c>
      <c r="H39" s="36">
        <v>5.8942749807104775</v>
      </c>
      <c r="I39" s="22">
        <v>0.33692249377332573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5.2205133082202924</v>
      </c>
      <c r="F40" s="22" t="e">
        <v>#N/A</v>
      </c>
      <c r="G40" s="36">
        <v>4.9344953029322971</v>
      </c>
      <c r="H40" s="36">
        <v>5.6430049810784721</v>
      </c>
      <c r="I40" s="22">
        <v>0.70850967814617505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5.044697556972217</v>
      </c>
      <c r="F41" s="22" t="e">
        <v>#N/A</v>
      </c>
      <c r="G41" s="36">
        <v>4.3986689494413289</v>
      </c>
      <c r="H41" s="36">
        <v>5.4644294386972883</v>
      </c>
      <c r="I41" s="22">
        <v>1.0657604892559593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4.7460721925641502</v>
      </c>
      <c r="F42" s="22" t="e">
        <v>#N/A</v>
      </c>
      <c r="G42" s="36">
        <v>4.5063060346817903</v>
      </c>
      <c r="H42" s="36">
        <v>4.7460721925641502</v>
      </c>
      <c r="I42" s="22">
        <v>0.23976615788236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5.0453160160544828</v>
      </c>
      <c r="F43" s="22" t="e">
        <v>#N/A</v>
      </c>
      <c r="G43" s="36">
        <v>4.4895963571135207</v>
      </c>
      <c r="H43" s="36">
        <v>5.0453160160544828</v>
      </c>
      <c r="I43" s="22">
        <v>0.55571965894096209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5.5902984370163891</v>
      </c>
      <c r="F44" s="22" t="e">
        <v>#N/A</v>
      </c>
      <c r="G44" s="36">
        <v>4.6738230627087463</v>
      </c>
      <c r="H44" s="36">
        <v>5.985993895062153</v>
      </c>
      <c r="I44" s="22">
        <v>1.3121708323534067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5.1072479570250184</v>
      </c>
      <c r="F45" s="22" t="e">
        <v>#N/A</v>
      </c>
      <c r="G45" s="36">
        <v>4.1023317920828113</v>
      </c>
      <c r="H45" s="36">
        <v>5.1994219254514604</v>
      </c>
      <c r="I45" s="22">
        <v>1.0970901333686491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5.470914448645642</v>
      </c>
      <c r="F46" s="22" t="e">
        <v>#N/A</v>
      </c>
      <c r="G46" s="36">
        <v>4.4665222078677962</v>
      </c>
      <c r="H46" s="36">
        <v>5.7765944387146595</v>
      </c>
      <c r="I46" s="22">
        <v>1.3100722308468633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5.2602845017815243</v>
      </c>
      <c r="F47" s="22" t="e">
        <v>#N/A</v>
      </c>
      <c r="G47" s="36">
        <v>4.7748549961726976</v>
      </c>
      <c r="H47" s="36">
        <v>5.585800274711155</v>
      </c>
      <c r="I47" s="22">
        <v>0.81094527853845744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5.6616557252314248</v>
      </c>
      <c r="F48" s="22" t="e">
        <v>#N/A</v>
      </c>
      <c r="G48" s="36">
        <v>5.3226308951577632</v>
      </c>
      <c r="H48" s="36">
        <v>5.8502606713366294</v>
      </c>
      <c r="I48" s="22">
        <v>0.52762977617886619</v>
      </c>
    </row>
    <row r="49" spans="2:11" s="1" customFormat="1" ht="12.75" customHeight="1" x14ac:dyDescent="0.3">
      <c r="B49" s="20">
        <v>44774</v>
      </c>
      <c r="C49" s="21">
        <v>2022</v>
      </c>
      <c r="D49" s="21">
        <v>8</v>
      </c>
      <c r="E49" s="22">
        <v>5.9478755268988861</v>
      </c>
      <c r="F49" s="22" t="e">
        <v>#N/A</v>
      </c>
      <c r="G49" s="36">
        <v>5.2901727690964897</v>
      </c>
      <c r="H49" s="36">
        <v>6.3608909263590308</v>
      </c>
      <c r="I49" s="22">
        <v>1.070718157262541</v>
      </c>
    </row>
    <row r="50" spans="2:11" s="1" customFormat="1" ht="12.75" customHeight="1" x14ac:dyDescent="0.3">
      <c r="B50" s="20">
        <v>44805</v>
      </c>
      <c r="C50" s="21">
        <v>2022</v>
      </c>
      <c r="D50" s="21">
        <v>9</v>
      </c>
      <c r="E50" s="22">
        <v>5.6219713212623628</v>
      </c>
      <c r="F50" s="22" t="e">
        <v>#N/A</v>
      </c>
      <c r="G50" s="36">
        <v>5.0189743245908884</v>
      </c>
      <c r="H50" s="36">
        <v>5.8953579263775442</v>
      </c>
      <c r="I50" s="22">
        <v>0.87638360178665575</v>
      </c>
    </row>
    <row r="51" spans="2:11" s="1" customFormat="1" ht="12.75" customHeight="1" x14ac:dyDescent="0.3">
      <c r="B51" s="20">
        <v>44835</v>
      </c>
      <c r="C51" s="21">
        <v>2022</v>
      </c>
      <c r="D51" s="21">
        <v>10</v>
      </c>
      <c r="E51" s="22">
        <v>5.7483181433416162</v>
      </c>
      <c r="F51" s="22" t="e">
        <v>#N/A</v>
      </c>
      <c r="G51" s="36">
        <v>5.5573524869371518</v>
      </c>
      <c r="H51" s="36">
        <v>5.8942749807104775</v>
      </c>
      <c r="I51" s="22">
        <v>0.33692249377332573</v>
      </c>
    </row>
    <row r="52" spans="2:11" s="1" customFormat="1" ht="12.75" customHeight="1" x14ac:dyDescent="0.3">
      <c r="B52" s="20">
        <v>44866</v>
      </c>
      <c r="C52" s="21">
        <v>2022</v>
      </c>
      <c r="D52" s="21">
        <v>11</v>
      </c>
      <c r="E52" s="22">
        <v>5.3584294676324467</v>
      </c>
      <c r="F52" s="22" t="e">
        <v>#N/A</v>
      </c>
      <c r="G52" s="36">
        <v>4.9344953029322971</v>
      </c>
      <c r="H52" s="36">
        <v>5.6430049810784721</v>
      </c>
      <c r="I52" s="22">
        <v>0.70850967814617505</v>
      </c>
    </row>
    <row r="53" spans="2:11" s="1" customFormat="1" ht="12.75" customHeight="1" x14ac:dyDescent="0.3">
      <c r="B53" s="20">
        <v>44896</v>
      </c>
      <c r="C53" s="21">
        <v>2022</v>
      </c>
      <c r="D53" s="21">
        <v>12</v>
      </c>
      <c r="E53" s="22">
        <v>5.1563305979809169</v>
      </c>
      <c r="F53" s="22" t="e">
        <v>#N/A</v>
      </c>
      <c r="G53" s="36">
        <v>4.3986689494413289</v>
      </c>
      <c r="H53" s="36">
        <v>5.4644294386972883</v>
      </c>
      <c r="I53" s="22">
        <v>1.0657604892559593</v>
      </c>
    </row>
    <row r="54" spans="2:11" s="1" customFormat="1" ht="12.75" customHeight="1" x14ac:dyDescent="0.3">
      <c r="B54" s="20">
        <v>44927</v>
      </c>
      <c r="C54" s="21">
        <v>2023</v>
      </c>
      <c r="D54" s="21">
        <v>1</v>
      </c>
      <c r="E54" s="22">
        <v>4.6486898386042279</v>
      </c>
      <c r="F54" s="22" t="e">
        <v>#N/A</v>
      </c>
      <c r="G54" s="36">
        <v>4.5063060346817903</v>
      </c>
      <c r="H54" s="36">
        <v>4.7460721925641502</v>
      </c>
      <c r="I54" s="22">
        <v>0.23976615788236</v>
      </c>
    </row>
    <row r="55" spans="2:11" s="1" customFormat="1" ht="12.75" customHeight="1" x14ac:dyDescent="0.3">
      <c r="B55" s="20">
        <v>44958</v>
      </c>
      <c r="C55" s="21">
        <v>2023</v>
      </c>
      <c r="D55" s="21">
        <v>2</v>
      </c>
      <c r="E55" s="22">
        <v>4.9175847390743828</v>
      </c>
      <c r="F55" s="22" t="e">
        <v>#N/A</v>
      </c>
      <c r="G55" s="36">
        <v>4.4895963571135207</v>
      </c>
      <c r="H55" s="36">
        <v>5.0453160160544828</v>
      </c>
      <c r="I55" s="22">
        <v>0.55571965894096209</v>
      </c>
    </row>
    <row r="56" spans="2:11" s="1" customFormat="1" ht="12.75" customHeight="1" x14ac:dyDescent="0.3">
      <c r="B56" s="20">
        <v>44986</v>
      </c>
      <c r="C56" s="21">
        <v>2023</v>
      </c>
      <c r="D56" s="21">
        <v>3</v>
      </c>
      <c r="E56" s="22">
        <v>5.985993895062153</v>
      </c>
      <c r="F56" s="22" t="e">
        <v>#N/A</v>
      </c>
      <c r="G56" s="36">
        <v>4.6738230627087463</v>
      </c>
      <c r="H56" s="36">
        <v>5.985993895062153</v>
      </c>
      <c r="I56" s="22">
        <v>1.3121708323534067</v>
      </c>
    </row>
    <row r="57" spans="2:11" s="1" customFormat="1" ht="12.75" customHeight="1" x14ac:dyDescent="0.3">
      <c r="B57" s="20">
        <v>45017</v>
      </c>
      <c r="C57" s="21">
        <v>2023</v>
      </c>
      <c r="D57" s="21">
        <v>4</v>
      </c>
      <c r="E57" s="22">
        <v>5.0181863868196386</v>
      </c>
      <c r="F57" s="22" t="e">
        <v>#N/A</v>
      </c>
      <c r="G57" s="36">
        <v>4.1023317920828113</v>
      </c>
      <c r="H57" s="36">
        <v>5.1994219254514604</v>
      </c>
      <c r="I57" s="22">
        <v>1.0970901333686491</v>
      </c>
    </row>
    <row r="58" spans="2:11" s="1" customFormat="1" ht="12.75" customHeight="1" x14ac:dyDescent="0.3">
      <c r="B58" s="20">
        <v>45047</v>
      </c>
      <c r="C58" s="21">
        <v>2023</v>
      </c>
      <c r="D58" s="21">
        <v>5</v>
      </c>
      <c r="E58" s="22">
        <v>5.7765944387146595</v>
      </c>
      <c r="F58" s="22" t="e">
        <v>#N/A</v>
      </c>
      <c r="G58" s="36">
        <v>4.4665222078677962</v>
      </c>
      <c r="H58" s="36">
        <v>5.7765944387146595</v>
      </c>
      <c r="I58" s="22">
        <v>1.3100722308468633</v>
      </c>
    </row>
    <row r="59" spans="2:11" s="1" customFormat="1" ht="12.75" customHeight="1" x14ac:dyDescent="0.3">
      <c r="B59" s="20">
        <v>45078</v>
      </c>
      <c r="C59" s="21">
        <v>2023</v>
      </c>
      <c r="D59" s="21">
        <v>6</v>
      </c>
      <c r="E59" s="22">
        <v>5.585800274711155</v>
      </c>
      <c r="F59" s="22" t="e">
        <v>#N/A</v>
      </c>
      <c r="G59" s="36">
        <v>4.7748549961726976</v>
      </c>
      <c r="H59" s="36">
        <v>5.585800274711155</v>
      </c>
      <c r="I59" s="22">
        <v>0.81094527853845744</v>
      </c>
    </row>
    <row r="60" spans="2:11" s="1" customFormat="1" ht="12.75" customHeight="1" x14ac:dyDescent="0.3">
      <c r="B60" s="20">
        <v>45108</v>
      </c>
      <c r="C60" s="21">
        <v>2023</v>
      </c>
      <c r="D60" s="21">
        <v>7</v>
      </c>
      <c r="E60" s="22">
        <v>5.8502606713366294</v>
      </c>
      <c r="F60" s="22" t="e">
        <v>#N/A</v>
      </c>
      <c r="G60" s="36">
        <v>5.3226308951577632</v>
      </c>
      <c r="H60" s="36">
        <v>5.8502606713366294</v>
      </c>
      <c r="I60" s="22">
        <v>0.52762977617886619</v>
      </c>
    </row>
    <row r="61" spans="2:11" s="1" customFormat="1" ht="12.75" customHeight="1" x14ac:dyDescent="0.3">
      <c r="B61" s="20">
        <v>45139</v>
      </c>
      <c r="C61" s="21">
        <v>2023</v>
      </c>
      <c r="D61" s="21">
        <v>8</v>
      </c>
      <c r="E61" s="22">
        <v>6.3608909263590308</v>
      </c>
      <c r="F61" s="22" t="e">
        <v>#N/A</v>
      </c>
      <c r="G61" s="36">
        <v>5.2901727690964897</v>
      </c>
      <c r="H61" s="36">
        <v>6.3608909263590308</v>
      </c>
      <c r="I61" s="22">
        <v>1.070718157262541</v>
      </c>
    </row>
    <row r="62" spans="2:11" s="1" customFormat="1" ht="12.75" customHeight="1" x14ac:dyDescent="0.3">
      <c r="B62" s="20">
        <v>45170</v>
      </c>
      <c r="C62" s="21">
        <v>2023</v>
      </c>
      <c r="D62" s="21">
        <v>9</v>
      </c>
      <c r="E62" s="22">
        <v>5.8953579263775442</v>
      </c>
      <c r="F62" s="22" t="e">
        <v>#N/A</v>
      </c>
      <c r="G62" s="36">
        <v>5.0189743245908884</v>
      </c>
      <c r="H62" s="36">
        <v>5.8953579263775442</v>
      </c>
      <c r="I62" s="22">
        <v>0.87638360178665575</v>
      </c>
    </row>
    <row r="63" spans="2:11" s="1" customFormat="1" ht="12.75" customHeight="1" x14ac:dyDescent="0.3">
      <c r="B63" s="20">
        <v>45200</v>
      </c>
      <c r="C63" s="21">
        <v>2023</v>
      </c>
      <c r="D63" s="21">
        <v>10</v>
      </c>
      <c r="E63" s="22">
        <v>5.8942749807104775</v>
      </c>
      <c r="F63" s="22" t="e">
        <v>#N/A</v>
      </c>
      <c r="G63" s="36">
        <v>5.5573524869371518</v>
      </c>
      <c r="H63" s="36">
        <v>5.8942749807104775</v>
      </c>
      <c r="I63" s="22">
        <v>0.33692249377332573</v>
      </c>
      <c r="K63" s="38"/>
    </row>
    <row r="64" spans="2:11" s="1" customFormat="1" ht="12.75" customHeight="1" x14ac:dyDescent="0.3">
      <c r="B64" s="20">
        <v>45231</v>
      </c>
      <c r="C64" s="21">
        <v>2023</v>
      </c>
      <c r="D64" s="21">
        <v>11</v>
      </c>
      <c r="E64" s="22">
        <v>5.6430049810784721</v>
      </c>
      <c r="F64" s="22" t="e">
        <v>#N/A</v>
      </c>
      <c r="G64" s="36">
        <v>4.9344953029322971</v>
      </c>
      <c r="H64" s="36">
        <v>5.6430049810784721</v>
      </c>
      <c r="I64" s="22">
        <v>0.70850967814617505</v>
      </c>
    </row>
    <row r="65" spans="2:11" s="1" customFormat="1" ht="12.75" customHeight="1" x14ac:dyDescent="0.3">
      <c r="B65" s="20">
        <v>45261</v>
      </c>
      <c r="C65" s="21">
        <v>2023</v>
      </c>
      <c r="D65" s="21">
        <v>12</v>
      </c>
      <c r="E65" s="22">
        <v>5.4644294386972883</v>
      </c>
      <c r="F65" s="22" t="e">
        <v>#N/A</v>
      </c>
      <c r="G65" s="36">
        <v>4.3986689494413289</v>
      </c>
      <c r="H65" s="36">
        <v>5.4644294386972883</v>
      </c>
      <c r="I65" s="22">
        <v>1.0657604892559593</v>
      </c>
    </row>
    <row r="66" spans="2:11" s="1" customFormat="1" ht="12.75" customHeight="1" x14ac:dyDescent="0.3">
      <c r="B66" s="20">
        <v>45292</v>
      </c>
      <c r="C66" s="21">
        <v>2024</v>
      </c>
      <c r="D66" s="21">
        <v>1</v>
      </c>
      <c r="E66" s="22">
        <v>5.2157216687773031</v>
      </c>
      <c r="F66" s="22" t="e">
        <v>#N/A</v>
      </c>
      <c r="G66" s="36">
        <v>4.5063060346817903</v>
      </c>
      <c r="H66" s="36">
        <v>4.7460721925641502</v>
      </c>
      <c r="I66" s="22">
        <v>0.23976615788236</v>
      </c>
    </row>
    <row r="67" spans="2:11" s="1" customFormat="1" ht="12.75" customHeight="1" x14ac:dyDescent="0.3">
      <c r="B67" s="20">
        <v>45323</v>
      </c>
      <c r="C67" s="21">
        <v>2024</v>
      </c>
      <c r="D67" s="21">
        <v>2</v>
      </c>
      <c r="E67" s="22">
        <v>5.1868120007226901</v>
      </c>
      <c r="F67" s="22" t="e">
        <v>#N/A</v>
      </c>
      <c r="G67" s="36">
        <v>4.4895963571135207</v>
      </c>
      <c r="H67" s="36">
        <v>5.0453160160544828</v>
      </c>
      <c r="I67" s="22">
        <v>0.55571965894096209</v>
      </c>
      <c r="J67" s="37"/>
      <c r="K67" s="37"/>
    </row>
    <row r="68" spans="2:11" s="1" customFormat="1" ht="12.75" customHeight="1" x14ac:dyDescent="0.3">
      <c r="B68" s="20">
        <v>45352</v>
      </c>
      <c r="C68" s="21">
        <v>2024</v>
      </c>
      <c r="D68" s="21">
        <v>3</v>
      </c>
      <c r="E68" s="22">
        <v>5.5214423349903017</v>
      </c>
      <c r="F68" s="22" t="e">
        <v>#N/A</v>
      </c>
      <c r="G68" s="36">
        <v>4.6738230627087463</v>
      </c>
      <c r="H68" s="36">
        <v>5.985993895062153</v>
      </c>
      <c r="I68" s="22">
        <v>1.3121708323534067</v>
      </c>
    </row>
    <row r="69" spans="2:11" s="1" customFormat="1" ht="12.75" customHeight="1" x14ac:dyDescent="0.3">
      <c r="B69" s="20">
        <v>45383</v>
      </c>
      <c r="C69" s="21">
        <v>2024</v>
      </c>
      <c r="D69" s="21">
        <v>4</v>
      </c>
      <c r="E69" s="22">
        <v>5.7681353813715699</v>
      </c>
      <c r="F69" s="22">
        <v>5.7681353813715699</v>
      </c>
      <c r="G69" s="36">
        <v>4.1023317920828113</v>
      </c>
      <c r="H69" s="36">
        <v>5.1994219254514604</v>
      </c>
      <c r="I69" s="22">
        <v>1.0970901333686491</v>
      </c>
    </row>
    <row r="70" spans="2:11" s="1" customFormat="1" ht="12.75" customHeight="1" x14ac:dyDescent="0.3">
      <c r="B70" s="20">
        <v>45413</v>
      </c>
      <c r="C70" s="21">
        <v>2024</v>
      </c>
      <c r="D70" s="21">
        <v>5</v>
      </c>
      <c r="E70" s="22" t="e">
        <v>#N/A</v>
      </c>
      <c r="F70" s="22">
        <v>5.7760995786245406</v>
      </c>
      <c r="G70" s="36">
        <v>4.4665222078677962</v>
      </c>
      <c r="H70" s="36">
        <v>5.7765944387146595</v>
      </c>
      <c r="I70" s="22">
        <v>1.3100722308468633</v>
      </c>
    </row>
    <row r="71" spans="2:11" s="1" customFormat="1" ht="12.75" customHeight="1" x14ac:dyDescent="0.3">
      <c r="B71" s="20">
        <v>45444</v>
      </c>
      <c r="C71" s="21">
        <v>2024</v>
      </c>
      <c r="D71" s="21">
        <v>6</v>
      </c>
      <c r="E71" s="22" t="e">
        <v>#N/A</v>
      </c>
      <c r="F71" s="22">
        <v>5.5734402503955387</v>
      </c>
      <c r="G71" s="36">
        <v>4.7748549961726976</v>
      </c>
      <c r="H71" s="36">
        <v>5.585800274711155</v>
      </c>
      <c r="I71" s="22">
        <v>0.81094527853845744</v>
      </c>
    </row>
    <row r="72" spans="2:11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5.9359260842084733</v>
      </c>
      <c r="G72" s="36">
        <v>5.3226308951577632</v>
      </c>
      <c r="H72" s="36">
        <v>5.8502606713366294</v>
      </c>
      <c r="I72" s="22">
        <v>0.52762977617886619</v>
      </c>
    </row>
    <row r="73" spans="2:11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6.1721151381255677</v>
      </c>
      <c r="G73" s="36">
        <v>5.2901727690964897</v>
      </c>
      <c r="H73" s="36">
        <v>6.3608909263590308</v>
      </c>
      <c r="I73" s="22">
        <v>1.070718157262541</v>
      </c>
    </row>
    <row r="74" spans="2:11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5.9240646470774152</v>
      </c>
      <c r="G74" s="36">
        <v>5.0189743245908884</v>
      </c>
      <c r="H74" s="36">
        <v>5.8953579263775442</v>
      </c>
      <c r="I74" s="22">
        <v>0.87638360178665575</v>
      </c>
      <c r="J74" s="37"/>
    </row>
    <row r="75" spans="2:11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6.1235223966152041</v>
      </c>
      <c r="G75" s="36">
        <v>5.5573524869371518</v>
      </c>
      <c r="H75" s="36">
        <v>5.8942749807104775</v>
      </c>
      <c r="I75" s="22">
        <v>0.33692249377332573</v>
      </c>
    </row>
    <row r="76" spans="2:11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5.7214154400663162</v>
      </c>
      <c r="G76" s="36">
        <v>4.9344953029322971</v>
      </c>
      <c r="H76" s="36">
        <v>5.6430049810784721</v>
      </c>
      <c r="I76" s="22">
        <v>0.70850967814617505</v>
      </c>
    </row>
    <row r="77" spans="2:11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5.4480448001053885</v>
      </c>
      <c r="G77" s="36">
        <v>4.3986689494413289</v>
      </c>
      <c r="H77" s="36">
        <v>5.4644294386972883</v>
      </c>
      <c r="I77" s="22">
        <v>1.0657604892559593</v>
      </c>
    </row>
    <row r="78" spans="2:11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5.2024375008146446</v>
      </c>
      <c r="G78" s="36">
        <v>4.5063060346817903</v>
      </c>
      <c r="H78" s="36">
        <v>4.7460721925641502</v>
      </c>
      <c r="I78" s="22">
        <v>0.23976615788236</v>
      </c>
    </row>
    <row r="79" spans="2:11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5.275089260430418</v>
      </c>
      <c r="G79" s="36">
        <v>4.4895963571135207</v>
      </c>
      <c r="H79" s="36">
        <v>5.0453160160544828</v>
      </c>
      <c r="I79" s="22">
        <v>0.55571965894096209</v>
      </c>
    </row>
    <row r="80" spans="2:11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5.9143177388215946</v>
      </c>
      <c r="G80" s="36">
        <v>4.6738230627087463</v>
      </c>
      <c r="H80" s="36">
        <v>5.985993895062153</v>
      </c>
      <c r="I80" s="22">
        <v>1.3121708323534067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5.6507158395405703</v>
      </c>
      <c r="G81" s="36">
        <v>4.1023317920828113</v>
      </c>
      <c r="H81" s="36">
        <v>5.1994219254514604</v>
      </c>
      <c r="I81" s="22">
        <v>1.0970901333686491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5.7519004165245846</v>
      </c>
      <c r="G82" s="36">
        <v>4.4665222078677962</v>
      </c>
      <c r="H82" s="36">
        <v>5.7765944387146595</v>
      </c>
      <c r="I82" s="22">
        <v>1.3100722308468633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5.79111084340364</v>
      </c>
      <c r="G83" s="36">
        <v>4.7748549961726976</v>
      </c>
      <c r="H83" s="36">
        <v>5.585800274711155</v>
      </c>
      <c r="I83" s="22">
        <v>0.81094527853845744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6.0700135658529009</v>
      </c>
      <c r="G84" s="36">
        <v>5.3226308951577632</v>
      </c>
      <c r="H84" s="36">
        <v>5.8502606713366294</v>
      </c>
      <c r="I84" s="22">
        <v>0.52762977617886619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6.3080060386841836</v>
      </c>
      <c r="G85" s="36">
        <v>5.2901727690964897</v>
      </c>
      <c r="H85" s="36">
        <v>6.3608909263590308</v>
      </c>
      <c r="I85" s="22">
        <v>1.070718157262541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6.0572737419824483</v>
      </c>
      <c r="G86" s="36">
        <v>5.0189743245908884</v>
      </c>
      <c r="H86" s="36">
        <v>5.8953579263775442</v>
      </c>
      <c r="I86" s="22">
        <v>0.87638360178665575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6.2584367243876819</v>
      </c>
      <c r="G87" s="36">
        <v>5.5573524869371518</v>
      </c>
      <c r="H87" s="36">
        <v>5.8942749807104775</v>
      </c>
      <c r="I87" s="22">
        <v>0.33692249377332573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5.8828648668083616</v>
      </c>
      <c r="G88" s="36">
        <v>4.9344953029322971</v>
      </c>
      <c r="H88" s="36">
        <v>5.6430049810784721</v>
      </c>
      <c r="I88" s="22">
        <v>0.70850967814617505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5.6057788019479879</v>
      </c>
      <c r="G89" s="36">
        <v>4.3986689494413289</v>
      </c>
      <c r="H89" s="36">
        <v>5.4644294386972883</v>
      </c>
      <c r="I89" s="22">
        <v>1.0657604892559593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8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C088-FDC6-480F-9C18-BD548B984161}">
  <sheetPr codeName="Planilha44"/>
  <dimension ref="A1:O112"/>
  <sheetViews>
    <sheetView showGridLines="0" zoomScaleNormal="100" workbookViewId="0">
      <pane xSplit="4" ySplit="5" topLeftCell="E59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9.72656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6" t="s">
        <v>10</v>
      </c>
      <c r="B1" s="13" t="s">
        <v>95</v>
      </c>
      <c r="C1"/>
      <c r="J1"/>
      <c r="N1" s="1"/>
      <c r="O1" s="1"/>
    </row>
    <row r="2" spans="1:15" ht="14.5" x14ac:dyDescent="0.35">
      <c r="A2" s="66"/>
      <c r="B2" s="14" t="s">
        <v>72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59</v>
      </c>
      <c r="F4" s="16" t="s">
        <v>60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1.9655858429999997</v>
      </c>
      <c r="F6" s="22" t="e">
        <v>#N/A</v>
      </c>
      <c r="G6" s="36">
        <v>1.9655858429999997</v>
      </c>
      <c r="H6" s="36">
        <v>2.9395716899999997</v>
      </c>
      <c r="I6" s="22">
        <v>0.97398584700000002</v>
      </c>
      <c r="K6" s="6"/>
      <c r="L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1.9557215159999994</v>
      </c>
      <c r="F7" s="22" t="e">
        <v>#N/A</v>
      </c>
      <c r="G7" s="36">
        <v>1.9557215159999994</v>
      </c>
      <c r="H7" s="36">
        <v>3.0682726159999998</v>
      </c>
      <c r="I7" s="22">
        <v>1.1125511000000003</v>
      </c>
      <c r="K7" s="6"/>
      <c r="L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2.0396477060000007</v>
      </c>
      <c r="F8" s="22" t="e">
        <v>#N/A</v>
      </c>
      <c r="G8" s="36">
        <v>2.0396477060000007</v>
      </c>
      <c r="H8" s="36">
        <v>3.7025527970000005</v>
      </c>
      <c r="I8" s="22">
        <v>1.6629050909999998</v>
      </c>
      <c r="K8" s="6"/>
      <c r="L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2.1266383099999997</v>
      </c>
      <c r="F9" s="22" t="e">
        <v>#N/A</v>
      </c>
      <c r="G9" s="36">
        <v>1.9852267190000001</v>
      </c>
      <c r="H9" s="36">
        <v>3.1476367510000012</v>
      </c>
      <c r="I9" s="22">
        <v>1.162410032000001</v>
      </c>
      <c r="K9" s="6"/>
      <c r="L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2.2215017170000011</v>
      </c>
      <c r="F10" s="22" t="e">
        <v>#N/A</v>
      </c>
      <c r="G10" s="36">
        <v>2.2058493829999999</v>
      </c>
      <c r="H10" s="36">
        <v>3.673309988000002</v>
      </c>
      <c r="I10" s="22">
        <v>1.4674606050000021</v>
      </c>
      <c r="K10" s="6"/>
      <c r="L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2.1335189250000006</v>
      </c>
      <c r="F11" s="22" t="e">
        <v>#N/A</v>
      </c>
      <c r="G11" s="36">
        <v>2.1335189250000006</v>
      </c>
      <c r="H11" s="36">
        <v>3.5903094439999998</v>
      </c>
      <c r="I11" s="22">
        <v>1.4567905189999992</v>
      </c>
      <c r="K11" s="6"/>
      <c r="L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2.4200639080000004</v>
      </c>
      <c r="F12" s="22" t="e">
        <v>#N/A</v>
      </c>
      <c r="G12" s="36">
        <v>2.4200639080000004</v>
      </c>
      <c r="H12" s="36">
        <v>3.7600870309999999</v>
      </c>
      <c r="I12" s="22">
        <v>1.3400231229999995</v>
      </c>
      <c r="K12" s="6"/>
      <c r="L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2.5028243739999998</v>
      </c>
      <c r="F13" s="22" t="e">
        <v>#N/A</v>
      </c>
      <c r="G13" s="36">
        <v>2.5028243739999998</v>
      </c>
      <c r="H13" s="36">
        <v>4.0210826419999988</v>
      </c>
      <c r="I13" s="22">
        <v>1.518258267999999</v>
      </c>
      <c r="K13" s="6"/>
      <c r="L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2.3568060501038985</v>
      </c>
      <c r="F14" s="22" t="e">
        <v>#N/A</v>
      </c>
      <c r="G14" s="36">
        <v>2.3568060501038985</v>
      </c>
      <c r="H14" s="36">
        <v>3.7546159160000001</v>
      </c>
      <c r="I14" s="22">
        <v>1.3978098658961016</v>
      </c>
      <c r="K14" s="6"/>
      <c r="L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2.6213654190000009</v>
      </c>
      <c r="F15" s="22" t="e">
        <v>#N/A</v>
      </c>
      <c r="G15" s="36">
        <v>2.6213654190000009</v>
      </c>
      <c r="H15" s="36">
        <v>3.7600255299999996</v>
      </c>
      <c r="I15" s="22">
        <v>1.1386601109999988</v>
      </c>
      <c r="K15" s="6"/>
      <c r="L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2.3930302000000001</v>
      </c>
      <c r="F16" s="22" t="e">
        <v>#N/A</v>
      </c>
      <c r="G16" s="36">
        <v>2.3930302000000001</v>
      </c>
      <c r="H16" s="36">
        <v>3.6461950010000006</v>
      </c>
      <c r="I16" s="22">
        <v>1.2531648010000005</v>
      </c>
      <c r="K16" s="6"/>
      <c r="L16" s="6"/>
    </row>
    <row r="17" spans="2:12" s="1" customFormat="1" ht="12.75" customHeight="1" x14ac:dyDescent="0.3">
      <c r="B17" s="20">
        <v>43800</v>
      </c>
      <c r="C17" s="21">
        <v>2019</v>
      </c>
      <c r="D17" s="21">
        <v>12</v>
      </c>
      <c r="E17" s="22">
        <v>2.2415712729999995</v>
      </c>
      <c r="F17" s="22" t="e">
        <v>#N/A</v>
      </c>
      <c r="G17" s="36">
        <v>2.2415712729999995</v>
      </c>
      <c r="H17" s="36">
        <v>3.5674308359999993</v>
      </c>
      <c r="I17" s="22">
        <v>1.3258595629999999</v>
      </c>
      <c r="K17" s="6"/>
      <c r="L17" s="6"/>
    </row>
    <row r="18" spans="2:12" s="1" customFormat="1" ht="12.75" customHeight="1" x14ac:dyDescent="0.3">
      <c r="B18" s="20">
        <v>43831</v>
      </c>
      <c r="C18" s="21">
        <v>2020</v>
      </c>
      <c r="D18" s="21">
        <v>1</v>
      </c>
      <c r="E18" s="22">
        <v>2.292233226</v>
      </c>
      <c r="F18" s="22" t="e">
        <v>#N/A</v>
      </c>
      <c r="G18" s="36">
        <v>1.9655858429999997</v>
      </c>
      <c r="H18" s="36">
        <v>2.9395716899999997</v>
      </c>
      <c r="I18" s="22">
        <v>0.97398584700000002</v>
      </c>
    </row>
    <row r="19" spans="2:12" s="1" customFormat="1" ht="12.75" customHeight="1" x14ac:dyDescent="0.3">
      <c r="B19" s="20">
        <v>43862</v>
      </c>
      <c r="C19" s="21">
        <v>2020</v>
      </c>
      <c r="D19" s="21">
        <v>2</v>
      </c>
      <c r="E19" s="22">
        <v>2.3078576879999995</v>
      </c>
      <c r="F19" s="22" t="e">
        <v>#N/A</v>
      </c>
      <c r="G19" s="36">
        <v>1.9557215159999994</v>
      </c>
      <c r="H19" s="36">
        <v>3.0682726159999998</v>
      </c>
      <c r="I19" s="22">
        <v>1.1125511000000003</v>
      </c>
    </row>
    <row r="20" spans="2:12" s="1" customFormat="1" ht="12.75" customHeight="1" x14ac:dyDescent="0.3">
      <c r="B20" s="20">
        <v>43891</v>
      </c>
      <c r="C20" s="21">
        <v>2020</v>
      </c>
      <c r="D20" s="21">
        <v>3</v>
      </c>
      <c r="E20" s="22">
        <v>2.3575305930000003</v>
      </c>
      <c r="F20" s="22" t="e">
        <v>#N/A</v>
      </c>
      <c r="G20" s="36">
        <v>2.0396477060000007</v>
      </c>
      <c r="H20" s="36">
        <v>3.7025527970000005</v>
      </c>
      <c r="I20" s="22">
        <v>1.6629050909999998</v>
      </c>
    </row>
    <row r="21" spans="2:12" s="1" customFormat="1" ht="12.75" customHeight="1" x14ac:dyDescent="0.3">
      <c r="B21" s="20">
        <v>43922</v>
      </c>
      <c r="C21" s="21">
        <v>2020</v>
      </c>
      <c r="D21" s="21">
        <v>4</v>
      </c>
      <c r="E21" s="22">
        <v>1.9852267190000001</v>
      </c>
      <c r="F21" s="22" t="e">
        <v>#N/A</v>
      </c>
      <c r="G21" s="36">
        <v>1.9852267190000001</v>
      </c>
      <c r="H21" s="36">
        <v>3.1476367510000012</v>
      </c>
      <c r="I21" s="22">
        <v>1.162410032000001</v>
      </c>
    </row>
    <row r="22" spans="2:12" s="1" customFormat="1" ht="12.75" customHeight="1" x14ac:dyDescent="0.3">
      <c r="B22" s="20">
        <v>43952</v>
      </c>
      <c r="C22" s="21">
        <v>2020</v>
      </c>
      <c r="D22" s="21">
        <v>5</v>
      </c>
      <c r="E22" s="22">
        <v>2.2058493829999999</v>
      </c>
      <c r="F22" s="22" t="e">
        <v>#N/A</v>
      </c>
      <c r="G22" s="36">
        <v>2.2058493829999999</v>
      </c>
      <c r="H22" s="36">
        <v>3.673309988000002</v>
      </c>
      <c r="I22" s="22">
        <v>1.4674606050000021</v>
      </c>
    </row>
    <row r="23" spans="2:12" s="1" customFormat="1" ht="12.75" customHeight="1" x14ac:dyDescent="0.3">
      <c r="B23" s="20">
        <v>43983</v>
      </c>
      <c r="C23" s="21">
        <v>2020</v>
      </c>
      <c r="D23" s="21">
        <v>6</v>
      </c>
      <c r="E23" s="22">
        <v>2.4287881979999995</v>
      </c>
      <c r="F23" s="22" t="e">
        <v>#N/A</v>
      </c>
      <c r="G23" s="36">
        <v>2.1335189250000006</v>
      </c>
      <c r="H23" s="36">
        <v>3.5903094439999998</v>
      </c>
      <c r="I23" s="22">
        <v>1.4567905189999992</v>
      </c>
    </row>
    <row r="24" spans="2:12" s="1" customFormat="1" ht="12.75" customHeight="1" x14ac:dyDescent="0.3">
      <c r="B24" s="20">
        <v>44013</v>
      </c>
      <c r="C24" s="21">
        <v>2020</v>
      </c>
      <c r="D24" s="21">
        <v>7</v>
      </c>
      <c r="E24" s="22">
        <v>2.7282161139999999</v>
      </c>
      <c r="F24" s="22" t="e">
        <v>#N/A</v>
      </c>
      <c r="G24" s="36">
        <v>2.4200639080000004</v>
      </c>
      <c r="H24" s="36">
        <v>3.7600870309999999</v>
      </c>
      <c r="I24" s="22">
        <v>1.3400231229999995</v>
      </c>
    </row>
    <row r="25" spans="2:12" s="1" customFormat="1" ht="12.75" customHeight="1" x14ac:dyDescent="0.3">
      <c r="B25" s="20">
        <v>44044</v>
      </c>
      <c r="C25" s="21">
        <v>2020</v>
      </c>
      <c r="D25" s="21">
        <v>8</v>
      </c>
      <c r="E25" s="22">
        <v>2.7337913529999995</v>
      </c>
      <c r="F25" s="22" t="e">
        <v>#N/A</v>
      </c>
      <c r="G25" s="36">
        <v>2.5028243739999998</v>
      </c>
      <c r="H25" s="36">
        <v>4.0210826419999988</v>
      </c>
      <c r="I25" s="22">
        <v>1.518258267999999</v>
      </c>
    </row>
    <row r="26" spans="2:12" s="1" customFormat="1" ht="12.75" customHeight="1" x14ac:dyDescent="0.3">
      <c r="B26" s="20">
        <v>44075</v>
      </c>
      <c r="C26" s="21">
        <v>2020</v>
      </c>
      <c r="D26" s="21">
        <v>9</v>
      </c>
      <c r="E26" s="22">
        <v>2.7954815140000004</v>
      </c>
      <c r="F26" s="22" t="e">
        <v>#N/A</v>
      </c>
      <c r="G26" s="36">
        <v>2.3568060501038985</v>
      </c>
      <c r="H26" s="36">
        <v>3.7546159160000001</v>
      </c>
      <c r="I26" s="22">
        <v>1.3978098658961016</v>
      </c>
    </row>
    <row r="27" spans="2:12" s="1" customFormat="1" ht="12.75" customHeight="1" x14ac:dyDescent="0.3">
      <c r="B27" s="20">
        <v>44105</v>
      </c>
      <c r="C27" s="21">
        <v>2020</v>
      </c>
      <c r="D27" s="21">
        <v>10</v>
      </c>
      <c r="E27" s="22">
        <v>2.9930010350000007</v>
      </c>
      <c r="F27" s="22" t="e">
        <v>#N/A</v>
      </c>
      <c r="G27" s="36">
        <v>2.6213654190000009</v>
      </c>
      <c r="H27" s="36">
        <v>3.7600255299999996</v>
      </c>
      <c r="I27" s="22">
        <v>1.1386601109999988</v>
      </c>
    </row>
    <row r="28" spans="2:12" s="1" customFormat="1" ht="12.75" customHeight="1" x14ac:dyDescent="0.3">
      <c r="B28" s="20">
        <v>44136</v>
      </c>
      <c r="C28" s="21">
        <v>2020</v>
      </c>
      <c r="D28" s="21">
        <v>11</v>
      </c>
      <c r="E28" s="22">
        <v>2.6699686349999991</v>
      </c>
      <c r="F28" s="22" t="e">
        <v>#N/A</v>
      </c>
      <c r="G28" s="36">
        <v>2.3930302000000001</v>
      </c>
      <c r="H28" s="36">
        <v>3.6461950010000006</v>
      </c>
      <c r="I28" s="22">
        <v>1.2531648010000005</v>
      </c>
    </row>
    <row r="29" spans="2:12" s="1" customFormat="1" ht="12.75" customHeight="1" x14ac:dyDescent="0.3">
      <c r="B29" s="20">
        <v>44166</v>
      </c>
      <c r="C29" s="21">
        <v>2020</v>
      </c>
      <c r="D29" s="21">
        <v>12</v>
      </c>
      <c r="E29" s="22">
        <v>2.6852175859999998</v>
      </c>
      <c r="F29" s="22" t="e">
        <v>#N/A</v>
      </c>
      <c r="G29" s="36">
        <v>2.2415712729999995</v>
      </c>
      <c r="H29" s="36">
        <v>3.5674308359999993</v>
      </c>
      <c r="I29" s="22">
        <v>1.3258595629999999</v>
      </c>
    </row>
    <row r="30" spans="2:12" s="1" customFormat="1" ht="12.75" customHeight="1" x14ac:dyDescent="0.3">
      <c r="B30" s="20">
        <v>44197</v>
      </c>
      <c r="C30" s="21">
        <v>2021</v>
      </c>
      <c r="D30" s="21">
        <v>1</v>
      </c>
      <c r="E30" s="22">
        <v>2.5958284689999993</v>
      </c>
      <c r="F30" s="22" t="e">
        <v>#N/A</v>
      </c>
      <c r="G30" s="36">
        <v>1.9655858429999997</v>
      </c>
      <c r="H30" s="36">
        <v>2.9395716899999997</v>
      </c>
      <c r="I30" s="22">
        <v>0.97398584700000002</v>
      </c>
    </row>
    <row r="31" spans="2:12" s="1" customFormat="1" ht="12.75" customHeight="1" x14ac:dyDescent="0.3">
      <c r="B31" s="20">
        <v>44228</v>
      </c>
      <c r="C31" s="21">
        <v>2021</v>
      </c>
      <c r="D31" s="21">
        <v>2</v>
      </c>
      <c r="E31" s="22">
        <v>2.5033505800000007</v>
      </c>
      <c r="F31" s="22" t="e">
        <v>#N/A</v>
      </c>
      <c r="G31" s="36">
        <v>1.9557215159999994</v>
      </c>
      <c r="H31" s="36">
        <v>3.0682726159999998</v>
      </c>
      <c r="I31" s="22">
        <v>1.1125511000000003</v>
      </c>
    </row>
    <row r="32" spans="2:12" s="1" customFormat="1" ht="12.75" customHeight="1" x14ac:dyDescent="0.3">
      <c r="B32" s="20">
        <v>44256</v>
      </c>
      <c r="C32" s="21">
        <v>2021</v>
      </c>
      <c r="D32" s="21">
        <v>3</v>
      </c>
      <c r="E32" s="22">
        <v>3.0440744960000004</v>
      </c>
      <c r="F32" s="22" t="e">
        <v>#N/A</v>
      </c>
      <c r="G32" s="36">
        <v>2.0396477060000007</v>
      </c>
      <c r="H32" s="36">
        <v>3.7025527970000005</v>
      </c>
      <c r="I32" s="22">
        <v>1.6629050909999998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2.8498208200000001</v>
      </c>
      <c r="F33" s="22" t="e">
        <v>#N/A</v>
      </c>
      <c r="G33" s="36">
        <v>1.9852267190000001</v>
      </c>
      <c r="H33" s="36">
        <v>3.1476367510000012</v>
      </c>
      <c r="I33" s="22">
        <v>1.162410032000001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2.895137979999999</v>
      </c>
      <c r="F34" s="22" t="e">
        <v>#N/A</v>
      </c>
      <c r="G34" s="36">
        <v>2.2058493829999999</v>
      </c>
      <c r="H34" s="36">
        <v>3.673309988000002</v>
      </c>
      <c r="I34" s="22">
        <v>1.4674606050000021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2.9736410819999999</v>
      </c>
      <c r="F35" s="22" t="e">
        <v>#N/A</v>
      </c>
      <c r="G35" s="36">
        <v>2.1335189250000006</v>
      </c>
      <c r="H35" s="36">
        <v>3.5903094439999998</v>
      </c>
      <c r="I35" s="22">
        <v>1.4567905189999992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3.2979300240000011</v>
      </c>
      <c r="F36" s="22" t="e">
        <v>#N/A</v>
      </c>
      <c r="G36" s="36">
        <v>2.4200639080000004</v>
      </c>
      <c r="H36" s="36">
        <v>3.7600870309999999</v>
      </c>
      <c r="I36" s="22">
        <v>1.3400231229999995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3.3673807385570331</v>
      </c>
      <c r="F37" s="22" t="e">
        <v>#N/A</v>
      </c>
      <c r="G37" s="36">
        <v>2.5028243739999998</v>
      </c>
      <c r="H37" s="36">
        <v>4.0210826419999988</v>
      </c>
      <c r="I37" s="22">
        <v>1.518258267999999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3.2096956789999989</v>
      </c>
      <c r="F38" s="22" t="e">
        <v>#N/A</v>
      </c>
      <c r="G38" s="36">
        <v>2.3568060501038985</v>
      </c>
      <c r="H38" s="36">
        <v>3.7546159160000001</v>
      </c>
      <c r="I38" s="22">
        <v>1.3978098658961016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3.2964402310000001</v>
      </c>
      <c r="F39" s="22" t="e">
        <v>#N/A</v>
      </c>
      <c r="G39" s="36">
        <v>2.6213654190000009</v>
      </c>
      <c r="H39" s="36">
        <v>3.7600255299999996</v>
      </c>
      <c r="I39" s="22">
        <v>1.1386601109999988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3.0430616619999995</v>
      </c>
      <c r="F40" s="22" t="e">
        <v>#N/A</v>
      </c>
      <c r="G40" s="36">
        <v>2.3930302000000001</v>
      </c>
      <c r="H40" s="36">
        <v>3.6461950010000006</v>
      </c>
      <c r="I40" s="22">
        <v>1.2531648010000005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3.0472502350000004</v>
      </c>
      <c r="F41" s="22" t="e">
        <v>#N/A</v>
      </c>
      <c r="G41" s="36">
        <v>2.2415712729999995</v>
      </c>
      <c r="H41" s="36">
        <v>3.5674308359999993</v>
      </c>
      <c r="I41" s="22">
        <v>1.3258595629999999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2.822864391</v>
      </c>
      <c r="F42" s="22" t="e">
        <v>#N/A</v>
      </c>
      <c r="G42" s="36">
        <v>1.9655858429999997</v>
      </c>
      <c r="H42" s="36">
        <v>2.9395716899999997</v>
      </c>
      <c r="I42" s="22">
        <v>0.97398584700000002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2.983292169999999</v>
      </c>
      <c r="F43" s="22" t="e">
        <v>#N/A</v>
      </c>
      <c r="G43" s="36">
        <v>1.9557215159999994</v>
      </c>
      <c r="H43" s="36">
        <v>3.0682726159999998</v>
      </c>
      <c r="I43" s="22">
        <v>1.1125511000000003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3.2675827060000002</v>
      </c>
      <c r="F44" s="22" t="e">
        <v>#N/A</v>
      </c>
      <c r="G44" s="36">
        <v>2.0396477060000007</v>
      </c>
      <c r="H44" s="36">
        <v>3.7025527970000005</v>
      </c>
      <c r="I44" s="22">
        <v>1.6629050909999998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3.0687713720000009</v>
      </c>
      <c r="F45" s="22" t="e">
        <v>#N/A</v>
      </c>
      <c r="G45" s="36">
        <v>1.9852267190000001</v>
      </c>
      <c r="H45" s="36">
        <v>3.1476367510000012</v>
      </c>
      <c r="I45" s="22">
        <v>1.162410032000001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3.2631549040000007</v>
      </c>
      <c r="F46" s="22" t="e">
        <v>#N/A</v>
      </c>
      <c r="G46" s="36">
        <v>2.2058493829999999</v>
      </c>
      <c r="H46" s="36">
        <v>3.673309988000002</v>
      </c>
      <c r="I46" s="22">
        <v>1.4674606050000021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3.1699615700000003</v>
      </c>
      <c r="F47" s="22" t="e">
        <v>#N/A</v>
      </c>
      <c r="G47" s="36">
        <v>2.1335189250000006</v>
      </c>
      <c r="H47" s="36">
        <v>3.5903094439999998</v>
      </c>
      <c r="I47" s="22">
        <v>1.4567905189999992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3.4023066610000008</v>
      </c>
      <c r="F48" s="22" t="e">
        <v>#N/A</v>
      </c>
      <c r="G48" s="36">
        <v>2.4200639080000004</v>
      </c>
      <c r="H48" s="36">
        <v>3.7600870309999999</v>
      </c>
      <c r="I48" s="22">
        <v>1.3400231229999995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3.6020897229999993</v>
      </c>
      <c r="F49" s="22" t="e">
        <v>#N/A</v>
      </c>
      <c r="G49" s="36">
        <v>2.5028243739999998</v>
      </c>
      <c r="H49" s="36">
        <v>4.0210826419999988</v>
      </c>
      <c r="I49" s="22">
        <v>1.518258267999999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3.4361535129999994</v>
      </c>
      <c r="F50" s="22" t="e">
        <v>#N/A</v>
      </c>
      <c r="G50" s="36">
        <v>2.3568060501038985</v>
      </c>
      <c r="H50" s="36">
        <v>3.7546159160000001</v>
      </c>
      <c r="I50" s="22">
        <v>1.3978098658961016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3.4629240060000011</v>
      </c>
      <c r="F51" s="22" t="e">
        <v>#N/A</v>
      </c>
      <c r="G51" s="36">
        <v>2.6213654190000009</v>
      </c>
      <c r="H51" s="36">
        <v>3.7600255299999996</v>
      </c>
      <c r="I51" s="22">
        <v>1.1386601109999988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3.248629695</v>
      </c>
      <c r="F52" s="22" t="e">
        <v>#N/A</v>
      </c>
      <c r="G52" s="36">
        <v>2.3930302000000001</v>
      </c>
      <c r="H52" s="36">
        <v>3.6461950010000006</v>
      </c>
      <c r="I52" s="22">
        <v>1.2531648010000005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3.2483712489999998</v>
      </c>
      <c r="F53" s="22" t="e">
        <v>#N/A</v>
      </c>
      <c r="G53" s="36">
        <v>2.2415712729999995</v>
      </c>
      <c r="H53" s="36">
        <v>3.5674308359999993</v>
      </c>
      <c r="I53" s="22">
        <v>1.3258595629999999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2.9395716899999997</v>
      </c>
      <c r="F54" s="22" t="e">
        <v>#N/A</v>
      </c>
      <c r="G54" s="36">
        <v>1.9655858429999997</v>
      </c>
      <c r="H54" s="36">
        <v>2.9395716899999997</v>
      </c>
      <c r="I54" s="22">
        <v>0.97398584700000002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3.0682726159999998</v>
      </c>
      <c r="F55" s="22" t="e">
        <v>#N/A</v>
      </c>
      <c r="G55" s="36">
        <v>1.9557215159999994</v>
      </c>
      <c r="H55" s="36">
        <v>3.0682726159999998</v>
      </c>
      <c r="I55" s="22">
        <v>1.1125511000000003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3.7025527970000005</v>
      </c>
      <c r="F56" s="22" t="e">
        <v>#N/A</v>
      </c>
      <c r="G56" s="36">
        <v>2.0396477060000007</v>
      </c>
      <c r="H56" s="36">
        <v>3.7025527970000005</v>
      </c>
      <c r="I56" s="22">
        <v>1.6629050909999998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3.1476367510000012</v>
      </c>
      <c r="F57" s="22" t="e">
        <v>#N/A</v>
      </c>
      <c r="G57" s="36">
        <v>1.9852267190000001</v>
      </c>
      <c r="H57" s="36">
        <v>3.1476367510000012</v>
      </c>
      <c r="I57" s="22">
        <v>1.162410032000001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3.673309988000002</v>
      </c>
      <c r="F58" s="22" t="e">
        <v>#N/A</v>
      </c>
      <c r="G58" s="36">
        <v>2.2058493829999999</v>
      </c>
      <c r="H58" s="36">
        <v>3.673309988000002</v>
      </c>
      <c r="I58" s="22">
        <v>1.4674606050000021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3.5903094439999998</v>
      </c>
      <c r="F59" s="22" t="e">
        <v>#N/A</v>
      </c>
      <c r="G59" s="36">
        <v>2.1335189250000006</v>
      </c>
      <c r="H59" s="36">
        <v>3.5903094439999998</v>
      </c>
      <c r="I59" s="22">
        <v>1.4567905189999992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3.7600870309999999</v>
      </c>
      <c r="F60" s="22" t="e">
        <v>#N/A</v>
      </c>
      <c r="G60" s="36">
        <v>2.4200639080000004</v>
      </c>
      <c r="H60" s="36">
        <v>3.7600870309999999</v>
      </c>
      <c r="I60" s="22">
        <v>1.3400231229999995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4.0210826419999988</v>
      </c>
      <c r="F61" s="22" t="e">
        <v>#N/A</v>
      </c>
      <c r="G61" s="36">
        <v>2.5028243739999998</v>
      </c>
      <c r="H61" s="36">
        <v>4.0210826419999988</v>
      </c>
      <c r="I61" s="22">
        <v>1.518258267999999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3.7546159160000001</v>
      </c>
      <c r="F62" s="22" t="e">
        <v>#N/A</v>
      </c>
      <c r="G62" s="36">
        <v>2.3568060501038985</v>
      </c>
      <c r="H62" s="36">
        <v>3.7546159160000001</v>
      </c>
      <c r="I62" s="22">
        <v>1.3978098658961016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3.7600255299999996</v>
      </c>
      <c r="F63" s="22" t="e">
        <v>#N/A</v>
      </c>
      <c r="G63" s="36">
        <v>2.6213654190000009</v>
      </c>
      <c r="H63" s="36">
        <v>3.7600255299999996</v>
      </c>
      <c r="I63" s="22">
        <v>1.1386601109999988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3.6461950010000006</v>
      </c>
      <c r="F64" s="22" t="e">
        <v>#N/A</v>
      </c>
      <c r="G64" s="36">
        <v>2.3930302000000001</v>
      </c>
      <c r="H64" s="36">
        <v>3.6461950010000006</v>
      </c>
      <c r="I64" s="22">
        <v>1.2531648010000005</v>
      </c>
    </row>
    <row r="65" spans="2:13" s="1" customFormat="1" ht="12.75" customHeight="1" x14ac:dyDescent="0.3">
      <c r="B65" s="20">
        <v>45261</v>
      </c>
      <c r="C65" s="21">
        <v>2023</v>
      </c>
      <c r="D65" s="21">
        <v>12</v>
      </c>
      <c r="E65" s="22">
        <v>3.5674308359999993</v>
      </c>
      <c r="F65" s="22" t="e">
        <v>#N/A</v>
      </c>
      <c r="G65" s="36">
        <v>2.2415712729999995</v>
      </c>
      <c r="H65" s="36">
        <v>3.5674308359999993</v>
      </c>
      <c r="I65" s="22">
        <v>1.3258595629999999</v>
      </c>
    </row>
    <row r="66" spans="2:13" s="1" customFormat="1" ht="12.75" customHeight="1" x14ac:dyDescent="0.3">
      <c r="B66" s="20">
        <v>45292</v>
      </c>
      <c r="C66" s="21">
        <v>2024</v>
      </c>
      <c r="D66" s="21">
        <v>1</v>
      </c>
      <c r="E66" s="22">
        <v>3.4056981350000002</v>
      </c>
      <c r="F66" s="22" t="e">
        <v>#N/A</v>
      </c>
      <c r="G66" s="36">
        <v>1.9655858429999997</v>
      </c>
      <c r="H66" s="36">
        <v>2.9395716899999997</v>
      </c>
      <c r="I66" s="22">
        <v>0.97398584700000002</v>
      </c>
    </row>
    <row r="67" spans="2:13" s="1" customFormat="1" ht="12.75" customHeight="1" x14ac:dyDescent="0.3">
      <c r="B67" s="20">
        <v>45323</v>
      </c>
      <c r="C67" s="21">
        <v>2024</v>
      </c>
      <c r="D67" s="21">
        <v>2</v>
      </c>
      <c r="E67" s="22">
        <v>3.3686223600000003</v>
      </c>
      <c r="F67" s="22" t="e">
        <v>#N/A</v>
      </c>
      <c r="G67" s="36">
        <v>1.9557215159999994</v>
      </c>
      <c r="H67" s="36">
        <v>3.0682726159999998</v>
      </c>
      <c r="I67" s="22">
        <v>1.1125511000000003</v>
      </c>
    </row>
    <row r="68" spans="2:13" s="1" customFormat="1" ht="12.75" customHeight="1" x14ac:dyDescent="0.3">
      <c r="B68" s="20">
        <v>45352</v>
      </c>
      <c r="C68" s="21">
        <v>2024</v>
      </c>
      <c r="D68" s="21">
        <v>3</v>
      </c>
      <c r="E68" s="22">
        <v>3.601321387</v>
      </c>
      <c r="F68" s="22" t="e">
        <v>#N/A</v>
      </c>
      <c r="G68" s="36">
        <v>2.0396477060000007</v>
      </c>
      <c r="H68" s="36">
        <v>3.7025527970000005</v>
      </c>
      <c r="I68" s="22">
        <v>1.6629050909999998</v>
      </c>
    </row>
    <row r="69" spans="2:13" s="1" customFormat="1" ht="12.75" customHeight="1" x14ac:dyDescent="0.3">
      <c r="B69" s="20">
        <v>45383</v>
      </c>
      <c r="C69" s="21">
        <v>2024</v>
      </c>
      <c r="D69" s="21">
        <v>4</v>
      </c>
      <c r="E69" s="22">
        <v>3.7677112499999992</v>
      </c>
      <c r="F69" s="22">
        <v>3.7677112499999992</v>
      </c>
      <c r="G69" s="36">
        <v>1.9852267190000001</v>
      </c>
      <c r="H69" s="36">
        <v>3.1476367510000012</v>
      </c>
      <c r="I69" s="22">
        <v>1.162410032000001</v>
      </c>
    </row>
    <row r="70" spans="2:13" s="1" customFormat="1" ht="12.75" customHeight="1" x14ac:dyDescent="0.3">
      <c r="B70" s="20">
        <v>45413</v>
      </c>
      <c r="C70" s="21">
        <v>2024</v>
      </c>
      <c r="D70" s="21">
        <v>5</v>
      </c>
      <c r="E70" s="22" t="e">
        <v>#N/A</v>
      </c>
      <c r="F70" s="22">
        <v>3.7993789136837561</v>
      </c>
      <c r="G70" s="36">
        <v>2.2058493829999999</v>
      </c>
      <c r="H70" s="36">
        <v>3.673309988000002</v>
      </c>
      <c r="I70" s="22">
        <v>1.4674606050000021</v>
      </c>
    </row>
    <row r="71" spans="2:13" s="1" customFormat="1" ht="12.75" customHeight="1" x14ac:dyDescent="0.3">
      <c r="B71" s="20">
        <v>45444</v>
      </c>
      <c r="C71" s="21">
        <v>2024</v>
      </c>
      <c r="D71" s="21">
        <v>6</v>
      </c>
      <c r="E71" s="22" t="e">
        <v>#N/A</v>
      </c>
      <c r="F71" s="22">
        <v>3.638584120080175</v>
      </c>
      <c r="G71" s="36">
        <v>2.1335189250000006</v>
      </c>
      <c r="H71" s="36">
        <v>3.5903094439999998</v>
      </c>
      <c r="I71" s="22">
        <v>1.4567905189999992</v>
      </c>
    </row>
    <row r="72" spans="2:13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3.8623981727194145</v>
      </c>
      <c r="G72" s="36">
        <v>2.4200639080000004</v>
      </c>
      <c r="H72" s="36">
        <v>3.7600870309999999</v>
      </c>
      <c r="I72" s="22">
        <v>1.3400231229999995</v>
      </c>
    </row>
    <row r="73" spans="2:13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4.0123402347610133</v>
      </c>
      <c r="G73" s="36">
        <v>2.5028243739999998</v>
      </c>
      <c r="H73" s="36">
        <v>4.0210826419999988</v>
      </c>
      <c r="I73" s="22">
        <v>1.518258267999999</v>
      </c>
    </row>
    <row r="74" spans="2:13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3.8717530013567267</v>
      </c>
      <c r="G74" s="36">
        <v>2.3568060501038985</v>
      </c>
      <c r="H74" s="36">
        <v>3.7546159160000001</v>
      </c>
      <c r="I74" s="22">
        <v>1.3978098658961016</v>
      </c>
    </row>
    <row r="75" spans="2:13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3.9800993645702869</v>
      </c>
      <c r="G75" s="36">
        <v>2.6213654190000009</v>
      </c>
      <c r="H75" s="36">
        <v>3.7600255299999996</v>
      </c>
      <c r="I75" s="22">
        <v>1.1386601109999988</v>
      </c>
    </row>
    <row r="76" spans="2:13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3.7612348885996476</v>
      </c>
      <c r="G76" s="36">
        <v>2.3930302000000001</v>
      </c>
      <c r="H76" s="36">
        <v>3.6461950010000006</v>
      </c>
      <c r="I76" s="22">
        <v>1.2531648010000005</v>
      </c>
    </row>
    <row r="77" spans="2:13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3.7324507710942885</v>
      </c>
      <c r="G77" s="36">
        <v>2.2415712729999995</v>
      </c>
      <c r="H77" s="36">
        <v>3.5674308359999993</v>
      </c>
      <c r="I77" s="22">
        <v>1.3258595629999999</v>
      </c>
    </row>
    <row r="78" spans="2:13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3.6478244962496325</v>
      </c>
      <c r="G78" s="36">
        <v>1.9655858429999997</v>
      </c>
      <c r="H78" s="36">
        <v>2.9395716899999997</v>
      </c>
      <c r="I78" s="22">
        <v>0.97398584700000002</v>
      </c>
    </row>
    <row r="79" spans="2:13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3.6009660976979725</v>
      </c>
      <c r="G79" s="36">
        <v>1.9557215159999994</v>
      </c>
      <c r="H79" s="36">
        <v>3.0682726159999998</v>
      </c>
      <c r="I79" s="22">
        <v>1.1125511000000003</v>
      </c>
    </row>
    <row r="80" spans="2:13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3.9688349923244335</v>
      </c>
      <c r="G80" s="36">
        <v>2.0396477060000007</v>
      </c>
      <c r="H80" s="36">
        <v>3.7025527970000005</v>
      </c>
      <c r="I80" s="22">
        <v>1.6629050909999998</v>
      </c>
      <c r="M80" s="44"/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3.8196528652773409</v>
      </c>
      <c r="G81" s="36">
        <v>1.9852267190000001</v>
      </c>
      <c r="H81" s="36">
        <v>3.1476367510000012</v>
      </c>
      <c r="I81" s="22">
        <v>1.162410032000001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3.9157099357038354</v>
      </c>
      <c r="G82" s="36">
        <v>2.2058493829999999</v>
      </c>
      <c r="H82" s="36">
        <v>3.673309988000002</v>
      </c>
      <c r="I82" s="22">
        <v>1.4674606050000021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3.9128406884936973</v>
      </c>
      <c r="G83" s="36">
        <v>2.1335189250000006</v>
      </c>
      <c r="H83" s="36">
        <v>3.5903094439999998</v>
      </c>
      <c r="I83" s="22">
        <v>1.4567905189999992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4.0877039865918592</v>
      </c>
      <c r="G84" s="36">
        <v>2.4200639080000004</v>
      </c>
      <c r="H84" s="36">
        <v>3.7600870309999999</v>
      </c>
      <c r="I84" s="22">
        <v>1.3400231229999995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4.2440163904427131</v>
      </c>
      <c r="G85" s="36">
        <v>2.5028243739999998</v>
      </c>
      <c r="H85" s="36">
        <v>4.0210826419999988</v>
      </c>
      <c r="I85" s="22">
        <v>1.518258267999999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4.0971916001748809</v>
      </c>
      <c r="G86" s="36">
        <v>2.3568060501038985</v>
      </c>
      <c r="H86" s="36">
        <v>3.7546159160000001</v>
      </c>
      <c r="I86" s="22">
        <v>1.3978098658961016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4.2099766577850062</v>
      </c>
      <c r="G87" s="36">
        <v>2.6213654190000009</v>
      </c>
      <c r="H87" s="36">
        <v>3.7600255299999996</v>
      </c>
      <c r="I87" s="22">
        <v>1.1386601109999988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4.0025527388941393</v>
      </c>
      <c r="G88" s="36">
        <v>2.3930302000000001</v>
      </c>
      <c r="H88" s="36">
        <v>3.6461950010000006</v>
      </c>
      <c r="I88" s="22">
        <v>1.2531648010000005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3.9747570965945904</v>
      </c>
      <c r="G89" s="36">
        <v>2.2415712729999995</v>
      </c>
      <c r="H89" s="36">
        <v>3.5674308359999993</v>
      </c>
      <c r="I89" s="22">
        <v>1.3258595629999999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8EF27DD9-1A3D-4E98-8A37-A1BDBA752C5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701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95</Ordem>
  </documentManagement>
</p:properties>
</file>

<file path=customXml/itemProps1.xml><?xml version="1.0" encoding="utf-8"?>
<ds:datastoreItem xmlns:ds="http://schemas.openxmlformats.org/officeDocument/2006/customXml" ds:itemID="{EDFD645E-A79F-41D5-9492-1FE9B12968DF}"/>
</file>

<file path=customXml/itemProps2.xml><?xml version="1.0" encoding="utf-8"?>
<ds:datastoreItem xmlns:ds="http://schemas.openxmlformats.org/officeDocument/2006/customXml" ds:itemID="{1356E7F5-3395-473E-8460-46F20B399AA0}"/>
</file>

<file path=customXml/itemProps3.xml><?xml version="1.0" encoding="utf-8"?>
<ds:datastoreItem xmlns:ds="http://schemas.openxmlformats.org/officeDocument/2006/customXml" ds:itemID="{63A0800F-C2AE-4E2F-B060-4C095BE4E4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38</vt:i4>
      </vt:variant>
    </vt:vector>
  </HeadingPairs>
  <TitlesOfParts>
    <vt:vector size="38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- 06/2024</dc:title>
  <dc:creator>Filipe de Padua Fernandes Silva</dc:creator>
  <cp:lastModifiedBy>Filipe de Padua Fernandes Silva</cp:lastModifiedBy>
  <dcterms:created xsi:type="dcterms:W3CDTF">2015-06-05T18:19:34Z</dcterms:created>
  <dcterms:modified xsi:type="dcterms:W3CDTF">2024-06-21T19:06:00Z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